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\\192.168.24.5\共有フォルダ\20_地域福祉課\01.地域福祉推進係\03.校区福祉委員会事業\02.連合協議会 会議関係\02-01.役員会\11.R4役員会\第７回\当日資料\ハート補助金・書式\R5補助金申請\参考データ\"/>
    </mc:Choice>
  </mc:AlternateContent>
  <xr:revisionPtr revIDLastSave="0" documentId="13_ncr:1_{D621772B-DBD0-4DFA-852F-27D81ADA30DE}" xr6:coauthVersionLast="47" xr6:coauthVersionMax="47" xr10:uidLastSave="{00000000-0000-0000-0000-000000000000}"/>
  <bookViews>
    <workbookView xWindow="-120" yWindow="-120" windowWidth="20730" windowHeight="11160" tabRatio="906" activeTab="6" xr2:uid="{9DAEC23B-2B89-487E-A009-957FC92B679D}"/>
  </bookViews>
  <sheets>
    <sheet name="いきいきサロン" sheetId="26" r:id="rId1"/>
    <sheet name="子育てサロン" sheetId="25" r:id="rId2"/>
    <sheet name="ふれあい食事会" sheetId="24" r:id="rId3"/>
    <sheet name="世代間交流" sheetId="23" r:id="rId4"/>
    <sheet name="地域リハビリ" sheetId="22" r:id="rId5"/>
    <sheet name="喫茶" sheetId="21" r:id="rId6"/>
    <sheet name="その他" sheetId="20" r:id="rId7"/>
  </sheets>
  <definedNames>
    <definedName name="_xlnm.Print_Area" localSheetId="0">いきいきサロン!$A$1:$U$40</definedName>
    <definedName name="_xlnm.Print_Area" localSheetId="6">その他!$A$1:$U$40</definedName>
    <definedName name="_xlnm.Print_Area" localSheetId="2">ふれあい食事会!$A$1:$U$40</definedName>
    <definedName name="_xlnm.Print_Area" localSheetId="5">喫茶!$A$1:$U$40</definedName>
    <definedName name="_xlnm.Print_Area" localSheetId="1">子育てサロン!$A$1:$U$40</definedName>
    <definedName name="_xlnm.Print_Area" localSheetId="3">世代間交流!$A$1:$U$40</definedName>
    <definedName name="_xlnm.Print_Area" localSheetId="4">地域リハビリ!$A$1:$U$40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5" i="26" l="1"/>
  <c r="Q35" i="26" s="1"/>
  <c r="R35" i="26" s="1"/>
  <c r="S35" i="26" s="1"/>
  <c r="T35" i="26" s="1"/>
  <c r="U35" i="26" s="1"/>
  <c r="O36" i="26" s="1"/>
  <c r="P36" i="26" s="1"/>
  <c r="Q36" i="26" s="1"/>
  <c r="R36" i="26" s="1"/>
  <c r="S36" i="26" s="1"/>
  <c r="T36" i="26" s="1"/>
  <c r="U36" i="26" s="1"/>
  <c r="O37" i="26" s="1"/>
  <c r="P37" i="26" s="1"/>
  <c r="Q37" i="26" s="1"/>
  <c r="R37" i="26" s="1"/>
  <c r="S37" i="26" s="1"/>
  <c r="T37" i="26" s="1"/>
  <c r="U37" i="26" s="1"/>
  <c r="O38" i="26" s="1"/>
  <c r="P38" i="26" s="1"/>
  <c r="Q38" i="26" s="1"/>
  <c r="R38" i="26" s="1"/>
  <c r="S38" i="26" s="1"/>
  <c r="T38" i="26" s="1"/>
  <c r="U38" i="26" s="1"/>
  <c r="O39" i="26" s="1"/>
  <c r="P39" i="26" s="1"/>
  <c r="Q39" i="26" s="1"/>
  <c r="R39" i="26" s="1"/>
  <c r="S39" i="26" s="1"/>
  <c r="T39" i="26" s="1"/>
  <c r="U39" i="26" s="1"/>
  <c r="O40" i="26" s="1"/>
  <c r="P40" i="26" s="1"/>
  <c r="Q40" i="26" s="1"/>
  <c r="R40" i="26" s="1"/>
  <c r="S40" i="26" s="1"/>
  <c r="T40" i="26" s="1"/>
  <c r="U40" i="26" s="1"/>
  <c r="O35" i="26"/>
  <c r="H35" i="26"/>
  <c r="I35" i="26" s="1"/>
  <c r="J35" i="26" s="1"/>
  <c r="K35" i="26" s="1"/>
  <c r="L35" i="26" s="1"/>
  <c r="M35" i="26" s="1"/>
  <c r="N35" i="26" s="1"/>
  <c r="H36" i="26" s="1"/>
  <c r="I36" i="26" s="1"/>
  <c r="J36" i="26" s="1"/>
  <c r="K36" i="26" s="1"/>
  <c r="L36" i="26" s="1"/>
  <c r="M36" i="26" s="1"/>
  <c r="N36" i="26" s="1"/>
  <c r="H37" i="26" s="1"/>
  <c r="I37" i="26" s="1"/>
  <c r="J37" i="26" s="1"/>
  <c r="K37" i="26" s="1"/>
  <c r="L37" i="26" s="1"/>
  <c r="M37" i="26" s="1"/>
  <c r="N37" i="26" s="1"/>
  <c r="H38" i="26" s="1"/>
  <c r="I38" i="26" s="1"/>
  <c r="J38" i="26" s="1"/>
  <c r="K38" i="26" s="1"/>
  <c r="L38" i="26" s="1"/>
  <c r="M38" i="26" s="1"/>
  <c r="N38" i="26" s="1"/>
  <c r="H39" i="26" s="1"/>
  <c r="I39" i="26" s="1"/>
  <c r="J39" i="26" s="1"/>
  <c r="K39" i="26" s="1"/>
  <c r="L39" i="26" s="1"/>
  <c r="M39" i="26" s="1"/>
  <c r="N39" i="26" s="1"/>
  <c r="A35" i="26"/>
  <c r="B35" i="26" s="1"/>
  <c r="C35" i="26" s="1"/>
  <c r="D35" i="26" s="1"/>
  <c r="E35" i="26" s="1"/>
  <c r="F35" i="26" s="1"/>
  <c r="G35" i="26" s="1"/>
  <c r="A36" i="26" s="1"/>
  <c r="B36" i="26" s="1"/>
  <c r="C36" i="26" s="1"/>
  <c r="D36" i="26" s="1"/>
  <c r="E36" i="26" s="1"/>
  <c r="F36" i="26" s="1"/>
  <c r="G36" i="26" s="1"/>
  <c r="A37" i="26" s="1"/>
  <c r="B37" i="26" s="1"/>
  <c r="C37" i="26" s="1"/>
  <c r="D37" i="26" s="1"/>
  <c r="E37" i="26" s="1"/>
  <c r="F37" i="26" s="1"/>
  <c r="G37" i="26" s="1"/>
  <c r="A38" i="26" s="1"/>
  <c r="B38" i="26" s="1"/>
  <c r="C38" i="26" s="1"/>
  <c r="D38" i="26" s="1"/>
  <c r="E38" i="26" s="1"/>
  <c r="F38" i="26" s="1"/>
  <c r="G38" i="26" s="1"/>
  <c r="A39" i="26" s="1"/>
  <c r="B39" i="26" s="1"/>
  <c r="C39" i="26" s="1"/>
  <c r="D39" i="26" s="1"/>
  <c r="E39" i="26" s="1"/>
  <c r="F39" i="26" s="1"/>
  <c r="G39" i="26" s="1"/>
  <c r="A40" i="26" s="1"/>
  <c r="B40" i="26" s="1"/>
  <c r="C40" i="26" s="1"/>
  <c r="D40" i="26" s="1"/>
  <c r="E40" i="26" s="1"/>
  <c r="F40" i="26" s="1"/>
  <c r="G40" i="26" s="1"/>
  <c r="C32" i="26"/>
  <c r="P26" i="26"/>
  <c r="Q26" i="26" s="1"/>
  <c r="R26" i="26" s="1"/>
  <c r="S26" i="26" s="1"/>
  <c r="T26" i="26" s="1"/>
  <c r="U26" i="26" s="1"/>
  <c r="O27" i="26" s="1"/>
  <c r="P27" i="26" s="1"/>
  <c r="Q27" i="26" s="1"/>
  <c r="R27" i="26" s="1"/>
  <c r="S27" i="26" s="1"/>
  <c r="T27" i="26" s="1"/>
  <c r="U27" i="26" s="1"/>
  <c r="O28" i="26" s="1"/>
  <c r="P28" i="26" s="1"/>
  <c r="Q28" i="26" s="1"/>
  <c r="R28" i="26" s="1"/>
  <c r="S28" i="26" s="1"/>
  <c r="T28" i="26" s="1"/>
  <c r="U28" i="26" s="1"/>
  <c r="O29" i="26" s="1"/>
  <c r="P29" i="26" s="1"/>
  <c r="Q29" i="26" s="1"/>
  <c r="R29" i="26" s="1"/>
  <c r="S29" i="26" s="1"/>
  <c r="T29" i="26" s="1"/>
  <c r="U29" i="26" s="1"/>
  <c r="O30" i="26" s="1"/>
  <c r="P30" i="26" s="1"/>
  <c r="Q30" i="26" s="1"/>
  <c r="R30" i="26" s="1"/>
  <c r="S30" i="26" s="1"/>
  <c r="T30" i="26" s="1"/>
  <c r="U30" i="26" s="1"/>
  <c r="U25" i="26"/>
  <c r="O26" i="26" s="1"/>
  <c r="O25" i="26"/>
  <c r="P25" i="26" s="1"/>
  <c r="Q25" i="26" s="1"/>
  <c r="R25" i="26" s="1"/>
  <c r="S25" i="26" s="1"/>
  <c r="T25" i="26" s="1"/>
  <c r="H25" i="26"/>
  <c r="I25" i="26" s="1"/>
  <c r="J25" i="26" s="1"/>
  <c r="K25" i="26" s="1"/>
  <c r="L25" i="26" s="1"/>
  <c r="M25" i="26" s="1"/>
  <c r="N25" i="26" s="1"/>
  <c r="H26" i="26" s="1"/>
  <c r="I26" i="26" s="1"/>
  <c r="J26" i="26" s="1"/>
  <c r="K26" i="26" s="1"/>
  <c r="L26" i="26" s="1"/>
  <c r="M26" i="26" s="1"/>
  <c r="N26" i="26" s="1"/>
  <c r="H27" i="26" s="1"/>
  <c r="I27" i="26" s="1"/>
  <c r="J27" i="26" s="1"/>
  <c r="K27" i="26" s="1"/>
  <c r="L27" i="26" s="1"/>
  <c r="M27" i="26" s="1"/>
  <c r="N27" i="26" s="1"/>
  <c r="H28" i="26" s="1"/>
  <c r="I28" i="26" s="1"/>
  <c r="J28" i="26" s="1"/>
  <c r="K28" i="26" s="1"/>
  <c r="L28" i="26" s="1"/>
  <c r="M28" i="26" s="1"/>
  <c r="N28" i="26" s="1"/>
  <c r="H29" i="26" s="1"/>
  <c r="G25" i="26"/>
  <c r="A26" i="26" s="1"/>
  <c r="B26" i="26" s="1"/>
  <c r="C26" i="26" s="1"/>
  <c r="D26" i="26" s="1"/>
  <c r="E26" i="26" s="1"/>
  <c r="F26" i="26" s="1"/>
  <c r="G26" i="26" s="1"/>
  <c r="A27" i="26" s="1"/>
  <c r="B27" i="26" s="1"/>
  <c r="C27" i="26" s="1"/>
  <c r="D27" i="26" s="1"/>
  <c r="E27" i="26" s="1"/>
  <c r="F27" i="26" s="1"/>
  <c r="G27" i="26" s="1"/>
  <c r="A28" i="26" s="1"/>
  <c r="B28" i="26" s="1"/>
  <c r="C28" i="26" s="1"/>
  <c r="D28" i="26" s="1"/>
  <c r="E28" i="26" s="1"/>
  <c r="F28" i="26" s="1"/>
  <c r="G28" i="26" s="1"/>
  <c r="A29" i="26" s="1"/>
  <c r="B29" i="26" s="1"/>
  <c r="C29" i="26" s="1"/>
  <c r="D29" i="26" s="1"/>
  <c r="E29" i="26" s="1"/>
  <c r="F29" i="26" s="1"/>
  <c r="G29" i="26" s="1"/>
  <c r="A30" i="26" s="1"/>
  <c r="E25" i="26"/>
  <c r="F25" i="26" s="1"/>
  <c r="A25" i="26"/>
  <c r="B25" i="26" s="1"/>
  <c r="C25" i="26" s="1"/>
  <c r="D25" i="26" s="1"/>
  <c r="O17" i="26"/>
  <c r="P17" i="26" s="1"/>
  <c r="Q17" i="26" s="1"/>
  <c r="R17" i="26" s="1"/>
  <c r="S17" i="26" s="1"/>
  <c r="T17" i="26" s="1"/>
  <c r="U17" i="26" s="1"/>
  <c r="O18" i="26" s="1"/>
  <c r="P18" i="26" s="1"/>
  <c r="Q18" i="26" s="1"/>
  <c r="R18" i="26" s="1"/>
  <c r="S18" i="26" s="1"/>
  <c r="T18" i="26" s="1"/>
  <c r="U18" i="26" s="1"/>
  <c r="O19" i="26" s="1"/>
  <c r="P19" i="26" s="1"/>
  <c r="Q19" i="26" s="1"/>
  <c r="R19" i="26" s="1"/>
  <c r="S19" i="26" s="1"/>
  <c r="T19" i="26" s="1"/>
  <c r="U19" i="26" s="1"/>
  <c r="O20" i="26" s="1"/>
  <c r="P20" i="26" s="1"/>
  <c r="Q20" i="26" s="1"/>
  <c r="R20" i="26" s="1"/>
  <c r="S20" i="26" s="1"/>
  <c r="T20" i="26" s="1"/>
  <c r="U20" i="26" s="1"/>
  <c r="O21" i="26" s="1"/>
  <c r="P21" i="26" s="1"/>
  <c r="Q21" i="26" s="1"/>
  <c r="R21" i="26" s="1"/>
  <c r="S21" i="26" s="1"/>
  <c r="T21" i="26" s="1"/>
  <c r="U21" i="26" s="1"/>
  <c r="O22" i="26" s="1"/>
  <c r="P22" i="26" s="1"/>
  <c r="Q22" i="26" s="1"/>
  <c r="R22" i="26" s="1"/>
  <c r="S22" i="26" s="1"/>
  <c r="T22" i="26" s="1"/>
  <c r="U22" i="26" s="1"/>
  <c r="M17" i="26"/>
  <c r="N17" i="26" s="1"/>
  <c r="H18" i="26" s="1"/>
  <c r="I18" i="26" s="1"/>
  <c r="J18" i="26" s="1"/>
  <c r="K18" i="26" s="1"/>
  <c r="L18" i="26" s="1"/>
  <c r="M18" i="26" s="1"/>
  <c r="N18" i="26" s="1"/>
  <c r="H19" i="26" s="1"/>
  <c r="I19" i="26" s="1"/>
  <c r="J19" i="26" s="1"/>
  <c r="K19" i="26" s="1"/>
  <c r="L19" i="26" s="1"/>
  <c r="M19" i="26" s="1"/>
  <c r="N19" i="26" s="1"/>
  <c r="H20" i="26" s="1"/>
  <c r="I20" i="26" s="1"/>
  <c r="J20" i="26" s="1"/>
  <c r="K20" i="26" s="1"/>
  <c r="L20" i="26" s="1"/>
  <c r="M20" i="26" s="1"/>
  <c r="N20" i="26" s="1"/>
  <c r="H21" i="26" s="1"/>
  <c r="I21" i="26" s="1"/>
  <c r="J21" i="26" s="1"/>
  <c r="K21" i="26" s="1"/>
  <c r="L21" i="26" s="1"/>
  <c r="M21" i="26" s="1"/>
  <c r="N21" i="26" s="1"/>
  <c r="H22" i="26" s="1"/>
  <c r="I22" i="26" s="1"/>
  <c r="J22" i="26" s="1"/>
  <c r="K22" i="26" s="1"/>
  <c r="L22" i="26" s="1"/>
  <c r="M22" i="26" s="1"/>
  <c r="N22" i="26" s="1"/>
  <c r="K17" i="26"/>
  <c r="L17" i="26" s="1"/>
  <c r="H17" i="26"/>
  <c r="I17" i="26" s="1"/>
  <c r="J17" i="26" s="1"/>
  <c r="C17" i="26"/>
  <c r="D17" i="26" s="1"/>
  <c r="E17" i="26" s="1"/>
  <c r="F17" i="26" s="1"/>
  <c r="G17" i="26" s="1"/>
  <c r="A18" i="26" s="1"/>
  <c r="B18" i="26" s="1"/>
  <c r="C18" i="26" s="1"/>
  <c r="D18" i="26" s="1"/>
  <c r="E18" i="26" s="1"/>
  <c r="F18" i="26" s="1"/>
  <c r="G18" i="26" s="1"/>
  <c r="A19" i="26" s="1"/>
  <c r="B19" i="26" s="1"/>
  <c r="C19" i="26" s="1"/>
  <c r="D19" i="26" s="1"/>
  <c r="E19" i="26" s="1"/>
  <c r="F19" i="26" s="1"/>
  <c r="G19" i="26" s="1"/>
  <c r="A20" i="26" s="1"/>
  <c r="B20" i="26" s="1"/>
  <c r="C20" i="26" s="1"/>
  <c r="D20" i="26" s="1"/>
  <c r="E20" i="26" s="1"/>
  <c r="F20" i="26" s="1"/>
  <c r="G20" i="26" s="1"/>
  <c r="A21" i="26" s="1"/>
  <c r="B21" i="26" s="1"/>
  <c r="C21" i="26" s="1"/>
  <c r="D21" i="26" s="1"/>
  <c r="E21" i="26" s="1"/>
  <c r="F21" i="26" s="1"/>
  <c r="G21" i="26" s="1"/>
  <c r="A22" i="26" s="1"/>
  <c r="B22" i="26" s="1"/>
  <c r="C22" i="26" s="1"/>
  <c r="D22" i="26" s="1"/>
  <c r="E22" i="26" s="1"/>
  <c r="F22" i="26" s="1"/>
  <c r="G22" i="26" s="1"/>
  <c r="A17" i="26"/>
  <c r="B17" i="26" s="1"/>
  <c r="U14" i="26"/>
  <c r="T14" i="26"/>
  <c r="S14" i="26"/>
  <c r="R14" i="26"/>
  <c r="Q14" i="26"/>
  <c r="Q9" i="26"/>
  <c r="R9" i="26" s="1"/>
  <c r="S9" i="26" s="1"/>
  <c r="T9" i="26" s="1"/>
  <c r="U9" i="26" s="1"/>
  <c r="O10" i="26" s="1"/>
  <c r="P10" i="26" s="1"/>
  <c r="Q10" i="26" s="1"/>
  <c r="R10" i="26" s="1"/>
  <c r="S10" i="26" s="1"/>
  <c r="T10" i="26" s="1"/>
  <c r="U10" i="26" s="1"/>
  <c r="O11" i="26" s="1"/>
  <c r="P11" i="26" s="1"/>
  <c r="Q11" i="26" s="1"/>
  <c r="R11" i="26" s="1"/>
  <c r="S11" i="26" s="1"/>
  <c r="T11" i="26" s="1"/>
  <c r="U11" i="26" s="1"/>
  <c r="O12" i="26" s="1"/>
  <c r="P12" i="26" s="1"/>
  <c r="Q12" i="26" s="1"/>
  <c r="R12" i="26" s="1"/>
  <c r="S12" i="26" s="1"/>
  <c r="T12" i="26" s="1"/>
  <c r="U12" i="26" s="1"/>
  <c r="O13" i="26" s="1"/>
  <c r="P13" i="26" s="1"/>
  <c r="Q13" i="26" s="1"/>
  <c r="R13" i="26" s="1"/>
  <c r="S13" i="26" s="1"/>
  <c r="T13" i="26" s="1"/>
  <c r="U13" i="26" s="1"/>
  <c r="O14" i="26" s="1"/>
  <c r="P14" i="26" s="1"/>
  <c r="O9" i="26"/>
  <c r="P9" i="26" s="1"/>
  <c r="I9" i="26"/>
  <c r="J9" i="26" s="1"/>
  <c r="K9" i="26" s="1"/>
  <c r="L9" i="26" s="1"/>
  <c r="M9" i="26" s="1"/>
  <c r="N9" i="26" s="1"/>
  <c r="H10" i="26" s="1"/>
  <c r="I10" i="26" s="1"/>
  <c r="J10" i="26" s="1"/>
  <c r="K10" i="26" s="1"/>
  <c r="L10" i="26" s="1"/>
  <c r="M10" i="26" s="1"/>
  <c r="N10" i="26" s="1"/>
  <c r="H11" i="26" s="1"/>
  <c r="I11" i="26" s="1"/>
  <c r="J11" i="26" s="1"/>
  <c r="K11" i="26" s="1"/>
  <c r="L11" i="26" s="1"/>
  <c r="M11" i="26" s="1"/>
  <c r="N11" i="26" s="1"/>
  <c r="H12" i="26" s="1"/>
  <c r="I12" i="26" s="1"/>
  <c r="J12" i="26" s="1"/>
  <c r="K12" i="26" s="1"/>
  <c r="L12" i="26" s="1"/>
  <c r="M12" i="26" s="1"/>
  <c r="N12" i="26" s="1"/>
  <c r="H13" i="26" s="1"/>
  <c r="I13" i="26" s="1"/>
  <c r="J13" i="26" s="1"/>
  <c r="K13" i="26" s="1"/>
  <c r="L13" i="26" s="1"/>
  <c r="M13" i="26" s="1"/>
  <c r="N13" i="26" s="1"/>
  <c r="H14" i="26" s="1"/>
  <c r="I14" i="26" s="1"/>
  <c r="J14" i="26" s="1"/>
  <c r="K14" i="26" s="1"/>
  <c r="L14" i="26" s="1"/>
  <c r="M14" i="26" s="1"/>
  <c r="N14" i="26" s="1"/>
  <c r="H9" i="26"/>
  <c r="A9" i="26"/>
  <c r="B9" i="26" s="1"/>
  <c r="C9" i="26" s="1"/>
  <c r="D9" i="26" s="1"/>
  <c r="E9" i="26" s="1"/>
  <c r="F9" i="26" s="1"/>
  <c r="G9" i="26" s="1"/>
  <c r="A10" i="26" s="1"/>
  <c r="B10" i="26" s="1"/>
  <c r="C10" i="26" s="1"/>
  <c r="D10" i="26" s="1"/>
  <c r="E10" i="26" s="1"/>
  <c r="F10" i="26" s="1"/>
  <c r="G10" i="26" s="1"/>
  <c r="A11" i="26" s="1"/>
  <c r="B11" i="26" s="1"/>
  <c r="C11" i="26" s="1"/>
  <c r="D11" i="26" s="1"/>
  <c r="E11" i="26" s="1"/>
  <c r="F11" i="26" s="1"/>
  <c r="G11" i="26" s="1"/>
  <c r="A12" i="26" s="1"/>
  <c r="B12" i="26" s="1"/>
  <c r="C12" i="26" s="1"/>
  <c r="D12" i="26" s="1"/>
  <c r="E12" i="26" s="1"/>
  <c r="F12" i="26" s="1"/>
  <c r="G12" i="26" s="1"/>
  <c r="A13" i="26" s="1"/>
  <c r="B13" i="26" s="1"/>
  <c r="C13" i="26" s="1"/>
  <c r="D13" i="26" s="1"/>
  <c r="E13" i="26" s="1"/>
  <c r="F13" i="26" s="1"/>
  <c r="G13" i="26" s="1"/>
  <c r="A14" i="26" s="1"/>
  <c r="B14" i="26" s="1"/>
  <c r="C14" i="26" s="1"/>
  <c r="D14" i="26" s="1"/>
  <c r="E14" i="26" s="1"/>
  <c r="F14" i="26" s="1"/>
  <c r="G14" i="26" s="1"/>
  <c r="C6" i="26"/>
  <c r="P35" i="25"/>
  <c r="Q35" i="25" s="1"/>
  <c r="R35" i="25" s="1"/>
  <c r="S35" i="25" s="1"/>
  <c r="T35" i="25" s="1"/>
  <c r="U35" i="25" s="1"/>
  <c r="O36" i="25" s="1"/>
  <c r="P36" i="25" s="1"/>
  <c r="Q36" i="25" s="1"/>
  <c r="R36" i="25" s="1"/>
  <c r="S36" i="25" s="1"/>
  <c r="T36" i="25" s="1"/>
  <c r="U36" i="25" s="1"/>
  <c r="O37" i="25" s="1"/>
  <c r="P37" i="25" s="1"/>
  <c r="Q37" i="25" s="1"/>
  <c r="R37" i="25" s="1"/>
  <c r="S37" i="25" s="1"/>
  <c r="T37" i="25" s="1"/>
  <c r="U37" i="25" s="1"/>
  <c r="O38" i="25" s="1"/>
  <c r="P38" i="25" s="1"/>
  <c r="Q38" i="25" s="1"/>
  <c r="R38" i="25" s="1"/>
  <c r="S38" i="25" s="1"/>
  <c r="T38" i="25" s="1"/>
  <c r="U38" i="25" s="1"/>
  <c r="O39" i="25" s="1"/>
  <c r="P39" i="25" s="1"/>
  <c r="Q39" i="25" s="1"/>
  <c r="R39" i="25" s="1"/>
  <c r="S39" i="25" s="1"/>
  <c r="T39" i="25" s="1"/>
  <c r="U39" i="25" s="1"/>
  <c r="O40" i="25" s="1"/>
  <c r="P40" i="25" s="1"/>
  <c r="Q40" i="25" s="1"/>
  <c r="R40" i="25" s="1"/>
  <c r="S40" i="25" s="1"/>
  <c r="T40" i="25" s="1"/>
  <c r="U40" i="25" s="1"/>
  <c r="O35" i="25"/>
  <c r="H35" i="25"/>
  <c r="I35" i="25" s="1"/>
  <c r="J35" i="25" s="1"/>
  <c r="K35" i="25" s="1"/>
  <c r="L35" i="25" s="1"/>
  <c r="M35" i="25" s="1"/>
  <c r="N35" i="25" s="1"/>
  <c r="H36" i="25" s="1"/>
  <c r="I36" i="25" s="1"/>
  <c r="J36" i="25" s="1"/>
  <c r="K36" i="25" s="1"/>
  <c r="L36" i="25" s="1"/>
  <c r="M36" i="25" s="1"/>
  <c r="N36" i="25" s="1"/>
  <c r="H37" i="25" s="1"/>
  <c r="I37" i="25" s="1"/>
  <c r="J37" i="25" s="1"/>
  <c r="K37" i="25" s="1"/>
  <c r="L37" i="25" s="1"/>
  <c r="M37" i="25" s="1"/>
  <c r="N37" i="25" s="1"/>
  <c r="H38" i="25" s="1"/>
  <c r="I38" i="25" s="1"/>
  <c r="J38" i="25" s="1"/>
  <c r="K38" i="25" s="1"/>
  <c r="L38" i="25" s="1"/>
  <c r="M38" i="25" s="1"/>
  <c r="N38" i="25" s="1"/>
  <c r="H39" i="25" s="1"/>
  <c r="I39" i="25" s="1"/>
  <c r="J39" i="25" s="1"/>
  <c r="K39" i="25" s="1"/>
  <c r="L39" i="25" s="1"/>
  <c r="M39" i="25" s="1"/>
  <c r="N39" i="25" s="1"/>
  <c r="A35" i="25"/>
  <c r="B35" i="25" s="1"/>
  <c r="C35" i="25" s="1"/>
  <c r="D35" i="25" s="1"/>
  <c r="E35" i="25" s="1"/>
  <c r="F35" i="25" s="1"/>
  <c r="G35" i="25" s="1"/>
  <c r="A36" i="25" s="1"/>
  <c r="B36" i="25" s="1"/>
  <c r="C36" i="25" s="1"/>
  <c r="D36" i="25" s="1"/>
  <c r="E36" i="25" s="1"/>
  <c r="F36" i="25" s="1"/>
  <c r="G36" i="25" s="1"/>
  <c r="A37" i="25" s="1"/>
  <c r="B37" i="25" s="1"/>
  <c r="C37" i="25" s="1"/>
  <c r="D37" i="25" s="1"/>
  <c r="E37" i="25" s="1"/>
  <c r="F37" i="25" s="1"/>
  <c r="G37" i="25" s="1"/>
  <c r="A38" i="25" s="1"/>
  <c r="B38" i="25" s="1"/>
  <c r="C38" i="25" s="1"/>
  <c r="D38" i="25" s="1"/>
  <c r="E38" i="25" s="1"/>
  <c r="F38" i="25" s="1"/>
  <c r="G38" i="25" s="1"/>
  <c r="A39" i="25" s="1"/>
  <c r="B39" i="25" s="1"/>
  <c r="C39" i="25" s="1"/>
  <c r="D39" i="25" s="1"/>
  <c r="E39" i="25" s="1"/>
  <c r="F39" i="25" s="1"/>
  <c r="G39" i="25" s="1"/>
  <c r="A40" i="25" s="1"/>
  <c r="B40" i="25" s="1"/>
  <c r="C40" i="25" s="1"/>
  <c r="D40" i="25" s="1"/>
  <c r="E40" i="25" s="1"/>
  <c r="F40" i="25" s="1"/>
  <c r="G40" i="25" s="1"/>
  <c r="C32" i="25"/>
  <c r="O25" i="25"/>
  <c r="P25" i="25" s="1"/>
  <c r="Q25" i="25" s="1"/>
  <c r="R25" i="25" s="1"/>
  <c r="S25" i="25" s="1"/>
  <c r="T25" i="25" s="1"/>
  <c r="U25" i="25" s="1"/>
  <c r="O26" i="25" s="1"/>
  <c r="P26" i="25" s="1"/>
  <c r="Q26" i="25" s="1"/>
  <c r="R26" i="25" s="1"/>
  <c r="S26" i="25" s="1"/>
  <c r="T26" i="25" s="1"/>
  <c r="U26" i="25" s="1"/>
  <c r="O27" i="25" s="1"/>
  <c r="P27" i="25" s="1"/>
  <c r="Q27" i="25" s="1"/>
  <c r="R27" i="25" s="1"/>
  <c r="S27" i="25" s="1"/>
  <c r="T27" i="25" s="1"/>
  <c r="U27" i="25" s="1"/>
  <c r="O28" i="25" s="1"/>
  <c r="P28" i="25" s="1"/>
  <c r="Q28" i="25" s="1"/>
  <c r="R28" i="25" s="1"/>
  <c r="S28" i="25" s="1"/>
  <c r="T28" i="25" s="1"/>
  <c r="U28" i="25" s="1"/>
  <c r="O29" i="25" s="1"/>
  <c r="P29" i="25" s="1"/>
  <c r="Q29" i="25" s="1"/>
  <c r="R29" i="25" s="1"/>
  <c r="S29" i="25" s="1"/>
  <c r="T29" i="25" s="1"/>
  <c r="U29" i="25" s="1"/>
  <c r="O30" i="25" s="1"/>
  <c r="P30" i="25" s="1"/>
  <c r="Q30" i="25" s="1"/>
  <c r="R30" i="25" s="1"/>
  <c r="S30" i="25" s="1"/>
  <c r="T30" i="25" s="1"/>
  <c r="U30" i="25" s="1"/>
  <c r="H25" i="25"/>
  <c r="I25" i="25" s="1"/>
  <c r="J25" i="25" s="1"/>
  <c r="K25" i="25" s="1"/>
  <c r="L25" i="25" s="1"/>
  <c r="M25" i="25" s="1"/>
  <c r="N25" i="25" s="1"/>
  <c r="H26" i="25" s="1"/>
  <c r="I26" i="25" s="1"/>
  <c r="J26" i="25" s="1"/>
  <c r="K26" i="25" s="1"/>
  <c r="L26" i="25" s="1"/>
  <c r="M26" i="25" s="1"/>
  <c r="N26" i="25" s="1"/>
  <c r="H27" i="25" s="1"/>
  <c r="I27" i="25" s="1"/>
  <c r="J27" i="25" s="1"/>
  <c r="K27" i="25" s="1"/>
  <c r="L27" i="25" s="1"/>
  <c r="M27" i="25" s="1"/>
  <c r="N27" i="25" s="1"/>
  <c r="H28" i="25" s="1"/>
  <c r="I28" i="25" s="1"/>
  <c r="J28" i="25" s="1"/>
  <c r="K28" i="25" s="1"/>
  <c r="L28" i="25" s="1"/>
  <c r="M28" i="25" s="1"/>
  <c r="N28" i="25" s="1"/>
  <c r="H29" i="25" s="1"/>
  <c r="A25" i="25"/>
  <c r="B25" i="25" s="1"/>
  <c r="C25" i="25" s="1"/>
  <c r="D25" i="25" s="1"/>
  <c r="E25" i="25" s="1"/>
  <c r="F25" i="25" s="1"/>
  <c r="G25" i="25" s="1"/>
  <c r="A26" i="25" s="1"/>
  <c r="B26" i="25" s="1"/>
  <c r="C26" i="25" s="1"/>
  <c r="D26" i="25" s="1"/>
  <c r="E26" i="25" s="1"/>
  <c r="F26" i="25" s="1"/>
  <c r="G26" i="25" s="1"/>
  <c r="A27" i="25" s="1"/>
  <c r="B27" i="25" s="1"/>
  <c r="C27" i="25" s="1"/>
  <c r="D27" i="25" s="1"/>
  <c r="E27" i="25" s="1"/>
  <c r="F27" i="25" s="1"/>
  <c r="G27" i="25" s="1"/>
  <c r="A28" i="25" s="1"/>
  <c r="B28" i="25" s="1"/>
  <c r="C28" i="25" s="1"/>
  <c r="D28" i="25" s="1"/>
  <c r="E28" i="25" s="1"/>
  <c r="F28" i="25" s="1"/>
  <c r="G28" i="25" s="1"/>
  <c r="A29" i="25" s="1"/>
  <c r="B29" i="25" s="1"/>
  <c r="C29" i="25" s="1"/>
  <c r="D29" i="25" s="1"/>
  <c r="E29" i="25" s="1"/>
  <c r="F29" i="25" s="1"/>
  <c r="G29" i="25" s="1"/>
  <c r="A30" i="25" s="1"/>
  <c r="O17" i="25"/>
  <c r="P17" i="25" s="1"/>
  <c r="Q17" i="25" s="1"/>
  <c r="R17" i="25" s="1"/>
  <c r="S17" i="25" s="1"/>
  <c r="T17" i="25" s="1"/>
  <c r="U17" i="25" s="1"/>
  <c r="O18" i="25" s="1"/>
  <c r="P18" i="25" s="1"/>
  <c r="Q18" i="25" s="1"/>
  <c r="R18" i="25" s="1"/>
  <c r="S18" i="25" s="1"/>
  <c r="T18" i="25" s="1"/>
  <c r="U18" i="25" s="1"/>
  <c r="O19" i="25" s="1"/>
  <c r="P19" i="25" s="1"/>
  <c r="Q19" i="25" s="1"/>
  <c r="R19" i="25" s="1"/>
  <c r="S19" i="25" s="1"/>
  <c r="T19" i="25" s="1"/>
  <c r="U19" i="25" s="1"/>
  <c r="O20" i="25" s="1"/>
  <c r="P20" i="25" s="1"/>
  <c r="Q20" i="25" s="1"/>
  <c r="R20" i="25" s="1"/>
  <c r="S20" i="25" s="1"/>
  <c r="T20" i="25" s="1"/>
  <c r="U20" i="25" s="1"/>
  <c r="O21" i="25" s="1"/>
  <c r="P21" i="25" s="1"/>
  <c r="Q21" i="25" s="1"/>
  <c r="R21" i="25" s="1"/>
  <c r="S21" i="25" s="1"/>
  <c r="T21" i="25" s="1"/>
  <c r="U21" i="25" s="1"/>
  <c r="O22" i="25" s="1"/>
  <c r="P22" i="25" s="1"/>
  <c r="Q22" i="25" s="1"/>
  <c r="R22" i="25" s="1"/>
  <c r="S22" i="25" s="1"/>
  <c r="T22" i="25" s="1"/>
  <c r="U22" i="25" s="1"/>
  <c r="H17" i="25"/>
  <c r="I17" i="25" s="1"/>
  <c r="J17" i="25" s="1"/>
  <c r="K17" i="25" s="1"/>
  <c r="L17" i="25" s="1"/>
  <c r="M17" i="25" s="1"/>
  <c r="N17" i="25" s="1"/>
  <c r="H18" i="25" s="1"/>
  <c r="I18" i="25" s="1"/>
  <c r="J18" i="25" s="1"/>
  <c r="K18" i="25" s="1"/>
  <c r="L18" i="25" s="1"/>
  <c r="M18" i="25" s="1"/>
  <c r="N18" i="25" s="1"/>
  <c r="H19" i="25" s="1"/>
  <c r="I19" i="25" s="1"/>
  <c r="J19" i="25" s="1"/>
  <c r="K19" i="25" s="1"/>
  <c r="L19" i="25" s="1"/>
  <c r="M19" i="25" s="1"/>
  <c r="N19" i="25" s="1"/>
  <c r="H20" i="25" s="1"/>
  <c r="I20" i="25" s="1"/>
  <c r="J20" i="25" s="1"/>
  <c r="K20" i="25" s="1"/>
  <c r="L20" i="25" s="1"/>
  <c r="M20" i="25" s="1"/>
  <c r="N20" i="25" s="1"/>
  <c r="H21" i="25" s="1"/>
  <c r="I21" i="25" s="1"/>
  <c r="J21" i="25" s="1"/>
  <c r="K21" i="25" s="1"/>
  <c r="L21" i="25" s="1"/>
  <c r="M21" i="25" s="1"/>
  <c r="N21" i="25" s="1"/>
  <c r="H22" i="25" s="1"/>
  <c r="I22" i="25" s="1"/>
  <c r="J22" i="25" s="1"/>
  <c r="K22" i="25" s="1"/>
  <c r="L22" i="25" s="1"/>
  <c r="M22" i="25" s="1"/>
  <c r="N22" i="25" s="1"/>
  <c r="A17" i="25"/>
  <c r="B17" i="25" s="1"/>
  <c r="C17" i="25" s="1"/>
  <c r="D17" i="25" s="1"/>
  <c r="E17" i="25" s="1"/>
  <c r="F17" i="25" s="1"/>
  <c r="G17" i="25" s="1"/>
  <c r="A18" i="25" s="1"/>
  <c r="B18" i="25" s="1"/>
  <c r="C18" i="25" s="1"/>
  <c r="D18" i="25" s="1"/>
  <c r="E18" i="25" s="1"/>
  <c r="F18" i="25" s="1"/>
  <c r="G18" i="25" s="1"/>
  <c r="A19" i="25" s="1"/>
  <c r="B19" i="25" s="1"/>
  <c r="C19" i="25" s="1"/>
  <c r="D19" i="25" s="1"/>
  <c r="E19" i="25" s="1"/>
  <c r="F19" i="25" s="1"/>
  <c r="G19" i="25" s="1"/>
  <c r="A20" i="25" s="1"/>
  <c r="B20" i="25" s="1"/>
  <c r="C20" i="25" s="1"/>
  <c r="D20" i="25" s="1"/>
  <c r="E20" i="25" s="1"/>
  <c r="F20" i="25" s="1"/>
  <c r="G20" i="25" s="1"/>
  <c r="A21" i="25" s="1"/>
  <c r="B21" i="25" s="1"/>
  <c r="C21" i="25" s="1"/>
  <c r="D21" i="25" s="1"/>
  <c r="E21" i="25" s="1"/>
  <c r="F21" i="25" s="1"/>
  <c r="G21" i="25" s="1"/>
  <c r="A22" i="25" s="1"/>
  <c r="B22" i="25" s="1"/>
  <c r="C22" i="25" s="1"/>
  <c r="D22" i="25" s="1"/>
  <c r="E22" i="25" s="1"/>
  <c r="F22" i="25" s="1"/>
  <c r="G22" i="25" s="1"/>
  <c r="U14" i="25"/>
  <c r="T14" i="25"/>
  <c r="S14" i="25"/>
  <c r="R14" i="25"/>
  <c r="Q14" i="25"/>
  <c r="O9" i="25"/>
  <c r="P9" i="25" s="1"/>
  <c r="Q9" i="25" s="1"/>
  <c r="R9" i="25" s="1"/>
  <c r="S9" i="25" s="1"/>
  <c r="T9" i="25" s="1"/>
  <c r="U9" i="25" s="1"/>
  <c r="O10" i="25" s="1"/>
  <c r="P10" i="25" s="1"/>
  <c r="Q10" i="25" s="1"/>
  <c r="R10" i="25" s="1"/>
  <c r="S10" i="25" s="1"/>
  <c r="T10" i="25" s="1"/>
  <c r="U10" i="25" s="1"/>
  <c r="O11" i="25" s="1"/>
  <c r="P11" i="25" s="1"/>
  <c r="Q11" i="25" s="1"/>
  <c r="R11" i="25" s="1"/>
  <c r="S11" i="25" s="1"/>
  <c r="T11" i="25" s="1"/>
  <c r="U11" i="25" s="1"/>
  <c r="O12" i="25" s="1"/>
  <c r="P12" i="25" s="1"/>
  <c r="Q12" i="25" s="1"/>
  <c r="R12" i="25" s="1"/>
  <c r="S12" i="25" s="1"/>
  <c r="T12" i="25" s="1"/>
  <c r="U12" i="25" s="1"/>
  <c r="O13" i="25" s="1"/>
  <c r="P13" i="25" s="1"/>
  <c r="Q13" i="25" s="1"/>
  <c r="R13" i="25" s="1"/>
  <c r="S13" i="25" s="1"/>
  <c r="T13" i="25" s="1"/>
  <c r="U13" i="25" s="1"/>
  <c r="O14" i="25" s="1"/>
  <c r="P14" i="25" s="1"/>
  <c r="H9" i="25"/>
  <c r="I9" i="25" s="1"/>
  <c r="J9" i="25" s="1"/>
  <c r="K9" i="25" s="1"/>
  <c r="L9" i="25" s="1"/>
  <c r="M9" i="25" s="1"/>
  <c r="N9" i="25" s="1"/>
  <c r="H10" i="25" s="1"/>
  <c r="I10" i="25" s="1"/>
  <c r="J10" i="25" s="1"/>
  <c r="K10" i="25" s="1"/>
  <c r="L10" i="25" s="1"/>
  <c r="M10" i="25" s="1"/>
  <c r="N10" i="25" s="1"/>
  <c r="H11" i="25" s="1"/>
  <c r="I11" i="25" s="1"/>
  <c r="J11" i="25" s="1"/>
  <c r="K11" i="25" s="1"/>
  <c r="L11" i="25" s="1"/>
  <c r="M11" i="25" s="1"/>
  <c r="N11" i="25" s="1"/>
  <c r="H12" i="25" s="1"/>
  <c r="I12" i="25" s="1"/>
  <c r="J12" i="25" s="1"/>
  <c r="K12" i="25" s="1"/>
  <c r="L12" i="25" s="1"/>
  <c r="M12" i="25" s="1"/>
  <c r="N12" i="25" s="1"/>
  <c r="H13" i="25" s="1"/>
  <c r="I13" i="25" s="1"/>
  <c r="J13" i="25" s="1"/>
  <c r="K13" i="25" s="1"/>
  <c r="L13" i="25" s="1"/>
  <c r="M13" i="25" s="1"/>
  <c r="N13" i="25" s="1"/>
  <c r="H14" i="25" s="1"/>
  <c r="I14" i="25" s="1"/>
  <c r="J14" i="25" s="1"/>
  <c r="K14" i="25" s="1"/>
  <c r="L14" i="25" s="1"/>
  <c r="M14" i="25" s="1"/>
  <c r="N14" i="25" s="1"/>
  <c r="C9" i="25"/>
  <c r="D9" i="25" s="1"/>
  <c r="E9" i="25" s="1"/>
  <c r="F9" i="25" s="1"/>
  <c r="G9" i="25" s="1"/>
  <c r="A10" i="25" s="1"/>
  <c r="B10" i="25" s="1"/>
  <c r="C10" i="25" s="1"/>
  <c r="D10" i="25" s="1"/>
  <c r="E10" i="25" s="1"/>
  <c r="F10" i="25" s="1"/>
  <c r="G10" i="25" s="1"/>
  <c r="A11" i="25" s="1"/>
  <c r="B11" i="25" s="1"/>
  <c r="C11" i="25" s="1"/>
  <c r="D11" i="25" s="1"/>
  <c r="E11" i="25" s="1"/>
  <c r="F11" i="25" s="1"/>
  <c r="G11" i="25" s="1"/>
  <c r="A12" i="25" s="1"/>
  <c r="B12" i="25" s="1"/>
  <c r="C12" i="25" s="1"/>
  <c r="D12" i="25" s="1"/>
  <c r="E12" i="25" s="1"/>
  <c r="F12" i="25" s="1"/>
  <c r="G12" i="25" s="1"/>
  <c r="A13" i="25" s="1"/>
  <c r="B13" i="25" s="1"/>
  <c r="C13" i="25" s="1"/>
  <c r="D13" i="25" s="1"/>
  <c r="E13" i="25" s="1"/>
  <c r="F13" i="25" s="1"/>
  <c r="G13" i="25" s="1"/>
  <c r="A14" i="25" s="1"/>
  <c r="B14" i="25" s="1"/>
  <c r="C14" i="25" s="1"/>
  <c r="D14" i="25" s="1"/>
  <c r="E14" i="25" s="1"/>
  <c r="F14" i="25" s="1"/>
  <c r="G14" i="25" s="1"/>
  <c r="B9" i="25"/>
  <c r="A9" i="25"/>
  <c r="C6" i="25"/>
  <c r="P35" i="24"/>
  <c r="Q35" i="24" s="1"/>
  <c r="R35" i="24" s="1"/>
  <c r="S35" i="24" s="1"/>
  <c r="T35" i="24" s="1"/>
  <c r="U35" i="24" s="1"/>
  <c r="O36" i="24" s="1"/>
  <c r="P36" i="24" s="1"/>
  <c r="Q36" i="24" s="1"/>
  <c r="R36" i="24" s="1"/>
  <c r="S36" i="24" s="1"/>
  <c r="T36" i="24" s="1"/>
  <c r="U36" i="24" s="1"/>
  <c r="O37" i="24" s="1"/>
  <c r="P37" i="24" s="1"/>
  <c r="Q37" i="24" s="1"/>
  <c r="R37" i="24" s="1"/>
  <c r="S37" i="24" s="1"/>
  <c r="T37" i="24" s="1"/>
  <c r="U37" i="24" s="1"/>
  <c r="O38" i="24" s="1"/>
  <c r="P38" i="24" s="1"/>
  <c r="Q38" i="24" s="1"/>
  <c r="R38" i="24" s="1"/>
  <c r="S38" i="24" s="1"/>
  <c r="T38" i="24" s="1"/>
  <c r="U38" i="24" s="1"/>
  <c r="O39" i="24" s="1"/>
  <c r="P39" i="24" s="1"/>
  <c r="Q39" i="24" s="1"/>
  <c r="R39" i="24" s="1"/>
  <c r="S39" i="24" s="1"/>
  <c r="T39" i="24" s="1"/>
  <c r="U39" i="24" s="1"/>
  <c r="O40" i="24" s="1"/>
  <c r="P40" i="24" s="1"/>
  <c r="Q40" i="24" s="1"/>
  <c r="R40" i="24" s="1"/>
  <c r="S40" i="24" s="1"/>
  <c r="T40" i="24" s="1"/>
  <c r="U40" i="24" s="1"/>
  <c r="O35" i="24"/>
  <c r="H35" i="24"/>
  <c r="I35" i="24" s="1"/>
  <c r="J35" i="24" s="1"/>
  <c r="K35" i="24" s="1"/>
  <c r="L35" i="24" s="1"/>
  <c r="M35" i="24" s="1"/>
  <c r="N35" i="24" s="1"/>
  <c r="H36" i="24" s="1"/>
  <c r="I36" i="24" s="1"/>
  <c r="J36" i="24" s="1"/>
  <c r="K36" i="24" s="1"/>
  <c r="L36" i="24" s="1"/>
  <c r="M36" i="24" s="1"/>
  <c r="N36" i="24" s="1"/>
  <c r="H37" i="24" s="1"/>
  <c r="I37" i="24" s="1"/>
  <c r="J37" i="24" s="1"/>
  <c r="K37" i="24" s="1"/>
  <c r="L37" i="24" s="1"/>
  <c r="M37" i="24" s="1"/>
  <c r="N37" i="24" s="1"/>
  <c r="H38" i="24" s="1"/>
  <c r="I38" i="24" s="1"/>
  <c r="J38" i="24" s="1"/>
  <c r="K38" i="24" s="1"/>
  <c r="L38" i="24" s="1"/>
  <c r="M38" i="24" s="1"/>
  <c r="N38" i="24" s="1"/>
  <c r="H39" i="24" s="1"/>
  <c r="I39" i="24" s="1"/>
  <c r="J39" i="24" s="1"/>
  <c r="K39" i="24" s="1"/>
  <c r="L39" i="24" s="1"/>
  <c r="M39" i="24" s="1"/>
  <c r="N39" i="24" s="1"/>
  <c r="A35" i="24"/>
  <c r="B35" i="24" s="1"/>
  <c r="C35" i="24" s="1"/>
  <c r="D35" i="24" s="1"/>
  <c r="E35" i="24" s="1"/>
  <c r="F35" i="24" s="1"/>
  <c r="G35" i="24" s="1"/>
  <c r="A36" i="24" s="1"/>
  <c r="B36" i="24" s="1"/>
  <c r="C36" i="24" s="1"/>
  <c r="D36" i="24" s="1"/>
  <c r="E36" i="24" s="1"/>
  <c r="F36" i="24" s="1"/>
  <c r="G36" i="24" s="1"/>
  <c r="A37" i="24" s="1"/>
  <c r="B37" i="24" s="1"/>
  <c r="C37" i="24" s="1"/>
  <c r="D37" i="24" s="1"/>
  <c r="E37" i="24" s="1"/>
  <c r="F37" i="24" s="1"/>
  <c r="G37" i="24" s="1"/>
  <c r="A38" i="24" s="1"/>
  <c r="B38" i="24" s="1"/>
  <c r="C38" i="24" s="1"/>
  <c r="D38" i="24" s="1"/>
  <c r="E38" i="24" s="1"/>
  <c r="F38" i="24" s="1"/>
  <c r="G38" i="24" s="1"/>
  <c r="A39" i="24" s="1"/>
  <c r="B39" i="24" s="1"/>
  <c r="C39" i="24" s="1"/>
  <c r="D39" i="24" s="1"/>
  <c r="E39" i="24" s="1"/>
  <c r="F39" i="24" s="1"/>
  <c r="G39" i="24" s="1"/>
  <c r="A40" i="24" s="1"/>
  <c r="B40" i="24" s="1"/>
  <c r="C40" i="24" s="1"/>
  <c r="D40" i="24" s="1"/>
  <c r="E40" i="24" s="1"/>
  <c r="F40" i="24" s="1"/>
  <c r="G40" i="24" s="1"/>
  <c r="C32" i="24"/>
  <c r="O25" i="24"/>
  <c r="P25" i="24" s="1"/>
  <c r="Q25" i="24" s="1"/>
  <c r="R25" i="24" s="1"/>
  <c r="S25" i="24" s="1"/>
  <c r="T25" i="24" s="1"/>
  <c r="U25" i="24" s="1"/>
  <c r="O26" i="24" s="1"/>
  <c r="P26" i="24" s="1"/>
  <c r="Q26" i="24" s="1"/>
  <c r="R26" i="24" s="1"/>
  <c r="S26" i="24" s="1"/>
  <c r="T26" i="24" s="1"/>
  <c r="U26" i="24" s="1"/>
  <c r="O27" i="24" s="1"/>
  <c r="P27" i="24" s="1"/>
  <c r="Q27" i="24" s="1"/>
  <c r="R27" i="24" s="1"/>
  <c r="S27" i="24" s="1"/>
  <c r="T27" i="24" s="1"/>
  <c r="U27" i="24" s="1"/>
  <c r="O28" i="24" s="1"/>
  <c r="P28" i="24" s="1"/>
  <c r="Q28" i="24" s="1"/>
  <c r="R28" i="24" s="1"/>
  <c r="S28" i="24" s="1"/>
  <c r="T28" i="24" s="1"/>
  <c r="U28" i="24" s="1"/>
  <c r="O29" i="24" s="1"/>
  <c r="P29" i="24" s="1"/>
  <c r="Q29" i="24" s="1"/>
  <c r="R29" i="24" s="1"/>
  <c r="S29" i="24" s="1"/>
  <c r="T29" i="24" s="1"/>
  <c r="U29" i="24" s="1"/>
  <c r="O30" i="24" s="1"/>
  <c r="P30" i="24" s="1"/>
  <c r="Q30" i="24" s="1"/>
  <c r="R30" i="24" s="1"/>
  <c r="S30" i="24" s="1"/>
  <c r="T30" i="24" s="1"/>
  <c r="U30" i="24" s="1"/>
  <c r="H25" i="24"/>
  <c r="I25" i="24" s="1"/>
  <c r="J25" i="24" s="1"/>
  <c r="K25" i="24" s="1"/>
  <c r="L25" i="24" s="1"/>
  <c r="M25" i="24" s="1"/>
  <c r="N25" i="24" s="1"/>
  <c r="H26" i="24" s="1"/>
  <c r="I26" i="24" s="1"/>
  <c r="J26" i="24" s="1"/>
  <c r="K26" i="24" s="1"/>
  <c r="L26" i="24" s="1"/>
  <c r="M26" i="24" s="1"/>
  <c r="N26" i="24" s="1"/>
  <c r="H27" i="24" s="1"/>
  <c r="I27" i="24" s="1"/>
  <c r="J27" i="24" s="1"/>
  <c r="K27" i="24" s="1"/>
  <c r="L27" i="24" s="1"/>
  <c r="M27" i="24" s="1"/>
  <c r="N27" i="24" s="1"/>
  <c r="H28" i="24" s="1"/>
  <c r="I28" i="24" s="1"/>
  <c r="J28" i="24" s="1"/>
  <c r="K28" i="24" s="1"/>
  <c r="L28" i="24" s="1"/>
  <c r="M28" i="24" s="1"/>
  <c r="N28" i="24" s="1"/>
  <c r="H29" i="24" s="1"/>
  <c r="A25" i="24"/>
  <c r="B25" i="24" s="1"/>
  <c r="C25" i="24" s="1"/>
  <c r="D25" i="24" s="1"/>
  <c r="E25" i="24" s="1"/>
  <c r="F25" i="24" s="1"/>
  <c r="G25" i="24" s="1"/>
  <c r="A26" i="24" s="1"/>
  <c r="B26" i="24" s="1"/>
  <c r="C26" i="24" s="1"/>
  <c r="D26" i="24" s="1"/>
  <c r="E26" i="24" s="1"/>
  <c r="F26" i="24" s="1"/>
  <c r="G26" i="24" s="1"/>
  <c r="A27" i="24" s="1"/>
  <c r="B27" i="24" s="1"/>
  <c r="C27" i="24" s="1"/>
  <c r="D27" i="24" s="1"/>
  <c r="E27" i="24" s="1"/>
  <c r="F27" i="24" s="1"/>
  <c r="G27" i="24" s="1"/>
  <c r="A28" i="24" s="1"/>
  <c r="B28" i="24" s="1"/>
  <c r="C28" i="24" s="1"/>
  <c r="D28" i="24" s="1"/>
  <c r="E28" i="24" s="1"/>
  <c r="F28" i="24" s="1"/>
  <c r="G28" i="24" s="1"/>
  <c r="A29" i="24" s="1"/>
  <c r="B29" i="24" s="1"/>
  <c r="C29" i="24" s="1"/>
  <c r="D29" i="24" s="1"/>
  <c r="E29" i="24" s="1"/>
  <c r="F29" i="24" s="1"/>
  <c r="G29" i="24" s="1"/>
  <c r="A30" i="24" s="1"/>
  <c r="O17" i="24"/>
  <c r="P17" i="24" s="1"/>
  <c r="Q17" i="24" s="1"/>
  <c r="R17" i="24" s="1"/>
  <c r="S17" i="24" s="1"/>
  <c r="T17" i="24" s="1"/>
  <c r="U17" i="24" s="1"/>
  <c r="O18" i="24" s="1"/>
  <c r="P18" i="24" s="1"/>
  <c r="Q18" i="24" s="1"/>
  <c r="R18" i="24" s="1"/>
  <c r="S18" i="24" s="1"/>
  <c r="T18" i="24" s="1"/>
  <c r="U18" i="24" s="1"/>
  <c r="O19" i="24" s="1"/>
  <c r="P19" i="24" s="1"/>
  <c r="Q19" i="24" s="1"/>
  <c r="R19" i="24" s="1"/>
  <c r="S19" i="24" s="1"/>
  <c r="T19" i="24" s="1"/>
  <c r="U19" i="24" s="1"/>
  <c r="O20" i="24" s="1"/>
  <c r="P20" i="24" s="1"/>
  <c r="Q20" i="24" s="1"/>
  <c r="R20" i="24" s="1"/>
  <c r="S20" i="24" s="1"/>
  <c r="T20" i="24" s="1"/>
  <c r="U20" i="24" s="1"/>
  <c r="O21" i="24" s="1"/>
  <c r="P21" i="24" s="1"/>
  <c r="Q21" i="24" s="1"/>
  <c r="R21" i="24" s="1"/>
  <c r="S21" i="24" s="1"/>
  <c r="T21" i="24" s="1"/>
  <c r="U21" i="24" s="1"/>
  <c r="O22" i="24" s="1"/>
  <c r="P22" i="24" s="1"/>
  <c r="Q22" i="24" s="1"/>
  <c r="R22" i="24" s="1"/>
  <c r="S22" i="24" s="1"/>
  <c r="T22" i="24" s="1"/>
  <c r="U22" i="24" s="1"/>
  <c r="H17" i="24"/>
  <c r="I17" i="24" s="1"/>
  <c r="J17" i="24" s="1"/>
  <c r="K17" i="24" s="1"/>
  <c r="L17" i="24" s="1"/>
  <c r="M17" i="24" s="1"/>
  <c r="N17" i="24" s="1"/>
  <c r="H18" i="24" s="1"/>
  <c r="I18" i="24" s="1"/>
  <c r="J18" i="24" s="1"/>
  <c r="K18" i="24" s="1"/>
  <c r="L18" i="24" s="1"/>
  <c r="M18" i="24" s="1"/>
  <c r="N18" i="24" s="1"/>
  <c r="H19" i="24" s="1"/>
  <c r="I19" i="24" s="1"/>
  <c r="J19" i="24" s="1"/>
  <c r="K19" i="24" s="1"/>
  <c r="L19" i="24" s="1"/>
  <c r="M19" i="24" s="1"/>
  <c r="N19" i="24" s="1"/>
  <c r="H20" i="24" s="1"/>
  <c r="I20" i="24" s="1"/>
  <c r="J20" i="24" s="1"/>
  <c r="K20" i="24" s="1"/>
  <c r="L20" i="24" s="1"/>
  <c r="M20" i="24" s="1"/>
  <c r="N20" i="24" s="1"/>
  <c r="H21" i="24" s="1"/>
  <c r="I21" i="24" s="1"/>
  <c r="J21" i="24" s="1"/>
  <c r="K21" i="24" s="1"/>
  <c r="L21" i="24" s="1"/>
  <c r="M21" i="24" s="1"/>
  <c r="N21" i="24" s="1"/>
  <c r="H22" i="24" s="1"/>
  <c r="I22" i="24" s="1"/>
  <c r="J22" i="24" s="1"/>
  <c r="K22" i="24" s="1"/>
  <c r="L22" i="24" s="1"/>
  <c r="M22" i="24" s="1"/>
  <c r="N22" i="24" s="1"/>
  <c r="A17" i="24"/>
  <c r="B17" i="24" s="1"/>
  <c r="C17" i="24" s="1"/>
  <c r="D17" i="24" s="1"/>
  <c r="E17" i="24" s="1"/>
  <c r="F17" i="24" s="1"/>
  <c r="G17" i="24" s="1"/>
  <c r="A18" i="24" s="1"/>
  <c r="B18" i="24" s="1"/>
  <c r="C18" i="24" s="1"/>
  <c r="D18" i="24" s="1"/>
  <c r="E18" i="24" s="1"/>
  <c r="F18" i="24" s="1"/>
  <c r="G18" i="24" s="1"/>
  <c r="A19" i="24" s="1"/>
  <c r="B19" i="24" s="1"/>
  <c r="C19" i="24" s="1"/>
  <c r="D19" i="24" s="1"/>
  <c r="E19" i="24" s="1"/>
  <c r="F19" i="24" s="1"/>
  <c r="G19" i="24" s="1"/>
  <c r="A20" i="24" s="1"/>
  <c r="B20" i="24" s="1"/>
  <c r="C20" i="24" s="1"/>
  <c r="D20" i="24" s="1"/>
  <c r="E20" i="24" s="1"/>
  <c r="F20" i="24" s="1"/>
  <c r="G20" i="24" s="1"/>
  <c r="A21" i="24" s="1"/>
  <c r="B21" i="24" s="1"/>
  <c r="C21" i="24" s="1"/>
  <c r="D21" i="24" s="1"/>
  <c r="E21" i="24" s="1"/>
  <c r="F21" i="24" s="1"/>
  <c r="G21" i="24" s="1"/>
  <c r="A22" i="24" s="1"/>
  <c r="B22" i="24" s="1"/>
  <c r="C22" i="24" s="1"/>
  <c r="D22" i="24" s="1"/>
  <c r="E22" i="24" s="1"/>
  <c r="F22" i="24" s="1"/>
  <c r="G22" i="24" s="1"/>
  <c r="U14" i="24"/>
  <c r="T14" i="24"/>
  <c r="S14" i="24"/>
  <c r="R14" i="24"/>
  <c r="Q14" i="24"/>
  <c r="O9" i="24"/>
  <c r="P9" i="24" s="1"/>
  <c r="Q9" i="24" s="1"/>
  <c r="R9" i="24" s="1"/>
  <c r="S9" i="24" s="1"/>
  <c r="T9" i="24" s="1"/>
  <c r="U9" i="24" s="1"/>
  <c r="O10" i="24" s="1"/>
  <c r="P10" i="24" s="1"/>
  <c r="Q10" i="24" s="1"/>
  <c r="R10" i="24" s="1"/>
  <c r="S10" i="24" s="1"/>
  <c r="T10" i="24" s="1"/>
  <c r="U10" i="24" s="1"/>
  <c r="O11" i="24" s="1"/>
  <c r="P11" i="24" s="1"/>
  <c r="Q11" i="24" s="1"/>
  <c r="R11" i="24" s="1"/>
  <c r="S11" i="24" s="1"/>
  <c r="T11" i="24" s="1"/>
  <c r="U11" i="24" s="1"/>
  <c r="O12" i="24" s="1"/>
  <c r="P12" i="24" s="1"/>
  <c r="Q12" i="24" s="1"/>
  <c r="R12" i="24" s="1"/>
  <c r="S12" i="24" s="1"/>
  <c r="T12" i="24" s="1"/>
  <c r="U12" i="24" s="1"/>
  <c r="O13" i="24" s="1"/>
  <c r="P13" i="24" s="1"/>
  <c r="Q13" i="24" s="1"/>
  <c r="R13" i="24" s="1"/>
  <c r="S13" i="24" s="1"/>
  <c r="T13" i="24" s="1"/>
  <c r="U13" i="24" s="1"/>
  <c r="O14" i="24" s="1"/>
  <c r="P14" i="24" s="1"/>
  <c r="H9" i="24"/>
  <c r="I9" i="24" s="1"/>
  <c r="J9" i="24" s="1"/>
  <c r="K9" i="24" s="1"/>
  <c r="L9" i="24" s="1"/>
  <c r="M9" i="24" s="1"/>
  <c r="N9" i="24" s="1"/>
  <c r="H10" i="24" s="1"/>
  <c r="I10" i="24" s="1"/>
  <c r="J10" i="24" s="1"/>
  <c r="K10" i="24" s="1"/>
  <c r="L10" i="24" s="1"/>
  <c r="M10" i="24" s="1"/>
  <c r="N10" i="24" s="1"/>
  <c r="H11" i="24" s="1"/>
  <c r="I11" i="24" s="1"/>
  <c r="J11" i="24" s="1"/>
  <c r="K11" i="24" s="1"/>
  <c r="L11" i="24" s="1"/>
  <c r="M11" i="24" s="1"/>
  <c r="N11" i="24" s="1"/>
  <c r="H12" i="24" s="1"/>
  <c r="I12" i="24" s="1"/>
  <c r="J12" i="24" s="1"/>
  <c r="K12" i="24" s="1"/>
  <c r="L12" i="24" s="1"/>
  <c r="M12" i="24" s="1"/>
  <c r="N12" i="24" s="1"/>
  <c r="H13" i="24" s="1"/>
  <c r="I13" i="24" s="1"/>
  <c r="J13" i="24" s="1"/>
  <c r="K13" i="24" s="1"/>
  <c r="L13" i="24" s="1"/>
  <c r="M13" i="24" s="1"/>
  <c r="N13" i="24" s="1"/>
  <c r="H14" i="24" s="1"/>
  <c r="I14" i="24" s="1"/>
  <c r="J14" i="24" s="1"/>
  <c r="K14" i="24" s="1"/>
  <c r="L14" i="24" s="1"/>
  <c r="M14" i="24" s="1"/>
  <c r="N14" i="24" s="1"/>
  <c r="C9" i="24"/>
  <c r="D9" i="24" s="1"/>
  <c r="E9" i="24" s="1"/>
  <c r="F9" i="24" s="1"/>
  <c r="G9" i="24" s="1"/>
  <c r="A10" i="24" s="1"/>
  <c r="B10" i="24" s="1"/>
  <c r="C10" i="24" s="1"/>
  <c r="D10" i="24" s="1"/>
  <c r="E10" i="24" s="1"/>
  <c r="F10" i="24" s="1"/>
  <c r="G10" i="24" s="1"/>
  <c r="A11" i="24" s="1"/>
  <c r="B11" i="24" s="1"/>
  <c r="C11" i="24" s="1"/>
  <c r="D11" i="24" s="1"/>
  <c r="E11" i="24" s="1"/>
  <c r="F11" i="24" s="1"/>
  <c r="G11" i="24" s="1"/>
  <c r="A12" i="24" s="1"/>
  <c r="B12" i="24" s="1"/>
  <c r="C12" i="24" s="1"/>
  <c r="D12" i="24" s="1"/>
  <c r="E12" i="24" s="1"/>
  <c r="F12" i="24" s="1"/>
  <c r="G12" i="24" s="1"/>
  <c r="A13" i="24" s="1"/>
  <c r="B13" i="24" s="1"/>
  <c r="C13" i="24" s="1"/>
  <c r="D13" i="24" s="1"/>
  <c r="E13" i="24" s="1"/>
  <c r="F13" i="24" s="1"/>
  <c r="G13" i="24" s="1"/>
  <c r="A14" i="24" s="1"/>
  <c r="B14" i="24" s="1"/>
  <c r="C14" i="24" s="1"/>
  <c r="D14" i="24" s="1"/>
  <c r="E14" i="24" s="1"/>
  <c r="F14" i="24" s="1"/>
  <c r="G14" i="24" s="1"/>
  <c r="B9" i="24"/>
  <c r="A9" i="24"/>
  <c r="C6" i="24"/>
  <c r="P35" i="23"/>
  <c r="Q35" i="23" s="1"/>
  <c r="R35" i="23" s="1"/>
  <c r="S35" i="23" s="1"/>
  <c r="T35" i="23" s="1"/>
  <c r="U35" i="23" s="1"/>
  <c r="O36" i="23" s="1"/>
  <c r="P36" i="23" s="1"/>
  <c r="Q36" i="23" s="1"/>
  <c r="R36" i="23" s="1"/>
  <c r="S36" i="23" s="1"/>
  <c r="T36" i="23" s="1"/>
  <c r="U36" i="23" s="1"/>
  <c r="O37" i="23" s="1"/>
  <c r="P37" i="23" s="1"/>
  <c r="Q37" i="23" s="1"/>
  <c r="R37" i="23" s="1"/>
  <c r="S37" i="23" s="1"/>
  <c r="T37" i="23" s="1"/>
  <c r="U37" i="23" s="1"/>
  <c r="O38" i="23" s="1"/>
  <c r="P38" i="23" s="1"/>
  <c r="Q38" i="23" s="1"/>
  <c r="R38" i="23" s="1"/>
  <c r="S38" i="23" s="1"/>
  <c r="T38" i="23" s="1"/>
  <c r="U38" i="23" s="1"/>
  <c r="O39" i="23" s="1"/>
  <c r="P39" i="23" s="1"/>
  <c r="Q39" i="23" s="1"/>
  <c r="R39" i="23" s="1"/>
  <c r="S39" i="23" s="1"/>
  <c r="T39" i="23" s="1"/>
  <c r="U39" i="23" s="1"/>
  <c r="O40" i="23" s="1"/>
  <c r="P40" i="23" s="1"/>
  <c r="Q40" i="23" s="1"/>
  <c r="R40" i="23" s="1"/>
  <c r="S40" i="23" s="1"/>
  <c r="T40" i="23" s="1"/>
  <c r="U40" i="23" s="1"/>
  <c r="O35" i="23"/>
  <c r="H35" i="23"/>
  <c r="I35" i="23" s="1"/>
  <c r="J35" i="23" s="1"/>
  <c r="K35" i="23" s="1"/>
  <c r="L35" i="23" s="1"/>
  <c r="M35" i="23" s="1"/>
  <c r="N35" i="23" s="1"/>
  <c r="H36" i="23" s="1"/>
  <c r="I36" i="23" s="1"/>
  <c r="J36" i="23" s="1"/>
  <c r="K36" i="23" s="1"/>
  <c r="L36" i="23" s="1"/>
  <c r="M36" i="23" s="1"/>
  <c r="N36" i="23" s="1"/>
  <c r="H37" i="23" s="1"/>
  <c r="I37" i="23" s="1"/>
  <c r="J37" i="23" s="1"/>
  <c r="K37" i="23" s="1"/>
  <c r="L37" i="23" s="1"/>
  <c r="M37" i="23" s="1"/>
  <c r="N37" i="23" s="1"/>
  <c r="H38" i="23" s="1"/>
  <c r="I38" i="23" s="1"/>
  <c r="J38" i="23" s="1"/>
  <c r="K38" i="23" s="1"/>
  <c r="L38" i="23" s="1"/>
  <c r="M38" i="23" s="1"/>
  <c r="N38" i="23" s="1"/>
  <c r="H39" i="23" s="1"/>
  <c r="I39" i="23" s="1"/>
  <c r="J39" i="23" s="1"/>
  <c r="K39" i="23" s="1"/>
  <c r="L39" i="23" s="1"/>
  <c r="M39" i="23" s="1"/>
  <c r="N39" i="23" s="1"/>
  <c r="A35" i="23"/>
  <c r="B35" i="23" s="1"/>
  <c r="C35" i="23" s="1"/>
  <c r="D35" i="23" s="1"/>
  <c r="E35" i="23" s="1"/>
  <c r="F35" i="23" s="1"/>
  <c r="G35" i="23" s="1"/>
  <c r="A36" i="23" s="1"/>
  <c r="B36" i="23" s="1"/>
  <c r="C36" i="23" s="1"/>
  <c r="D36" i="23" s="1"/>
  <c r="E36" i="23" s="1"/>
  <c r="F36" i="23" s="1"/>
  <c r="G36" i="23" s="1"/>
  <c r="A37" i="23" s="1"/>
  <c r="B37" i="23" s="1"/>
  <c r="C37" i="23" s="1"/>
  <c r="D37" i="23" s="1"/>
  <c r="E37" i="23" s="1"/>
  <c r="F37" i="23" s="1"/>
  <c r="G37" i="23" s="1"/>
  <c r="A38" i="23" s="1"/>
  <c r="B38" i="23" s="1"/>
  <c r="C38" i="23" s="1"/>
  <c r="D38" i="23" s="1"/>
  <c r="E38" i="23" s="1"/>
  <c r="F38" i="23" s="1"/>
  <c r="G38" i="23" s="1"/>
  <c r="A39" i="23" s="1"/>
  <c r="B39" i="23" s="1"/>
  <c r="C39" i="23" s="1"/>
  <c r="D39" i="23" s="1"/>
  <c r="E39" i="23" s="1"/>
  <c r="F39" i="23" s="1"/>
  <c r="G39" i="23" s="1"/>
  <c r="A40" i="23" s="1"/>
  <c r="B40" i="23" s="1"/>
  <c r="C40" i="23" s="1"/>
  <c r="D40" i="23" s="1"/>
  <c r="E40" i="23" s="1"/>
  <c r="F40" i="23" s="1"/>
  <c r="G40" i="23" s="1"/>
  <c r="C32" i="23"/>
  <c r="O25" i="23"/>
  <c r="P25" i="23" s="1"/>
  <c r="Q25" i="23" s="1"/>
  <c r="R25" i="23" s="1"/>
  <c r="S25" i="23" s="1"/>
  <c r="T25" i="23" s="1"/>
  <c r="U25" i="23" s="1"/>
  <c r="O26" i="23" s="1"/>
  <c r="P26" i="23" s="1"/>
  <c r="Q26" i="23" s="1"/>
  <c r="R26" i="23" s="1"/>
  <c r="S26" i="23" s="1"/>
  <c r="T26" i="23" s="1"/>
  <c r="U26" i="23" s="1"/>
  <c r="O27" i="23" s="1"/>
  <c r="P27" i="23" s="1"/>
  <c r="Q27" i="23" s="1"/>
  <c r="R27" i="23" s="1"/>
  <c r="S27" i="23" s="1"/>
  <c r="T27" i="23" s="1"/>
  <c r="U27" i="23" s="1"/>
  <c r="O28" i="23" s="1"/>
  <c r="P28" i="23" s="1"/>
  <c r="Q28" i="23" s="1"/>
  <c r="R28" i="23" s="1"/>
  <c r="S28" i="23" s="1"/>
  <c r="T28" i="23" s="1"/>
  <c r="U28" i="23" s="1"/>
  <c r="O29" i="23" s="1"/>
  <c r="P29" i="23" s="1"/>
  <c r="Q29" i="23" s="1"/>
  <c r="R29" i="23" s="1"/>
  <c r="S29" i="23" s="1"/>
  <c r="T29" i="23" s="1"/>
  <c r="U29" i="23" s="1"/>
  <c r="O30" i="23" s="1"/>
  <c r="P30" i="23" s="1"/>
  <c r="Q30" i="23" s="1"/>
  <c r="R30" i="23" s="1"/>
  <c r="S30" i="23" s="1"/>
  <c r="T30" i="23" s="1"/>
  <c r="U30" i="23" s="1"/>
  <c r="H25" i="23"/>
  <c r="I25" i="23" s="1"/>
  <c r="J25" i="23" s="1"/>
  <c r="K25" i="23" s="1"/>
  <c r="L25" i="23" s="1"/>
  <c r="M25" i="23" s="1"/>
  <c r="N25" i="23" s="1"/>
  <c r="H26" i="23" s="1"/>
  <c r="I26" i="23" s="1"/>
  <c r="J26" i="23" s="1"/>
  <c r="K26" i="23" s="1"/>
  <c r="L26" i="23" s="1"/>
  <c r="M26" i="23" s="1"/>
  <c r="N26" i="23" s="1"/>
  <c r="H27" i="23" s="1"/>
  <c r="I27" i="23" s="1"/>
  <c r="J27" i="23" s="1"/>
  <c r="K27" i="23" s="1"/>
  <c r="L27" i="23" s="1"/>
  <c r="M27" i="23" s="1"/>
  <c r="N27" i="23" s="1"/>
  <c r="H28" i="23" s="1"/>
  <c r="I28" i="23" s="1"/>
  <c r="J28" i="23" s="1"/>
  <c r="K28" i="23" s="1"/>
  <c r="L28" i="23" s="1"/>
  <c r="M28" i="23" s="1"/>
  <c r="N28" i="23" s="1"/>
  <c r="H29" i="23" s="1"/>
  <c r="A25" i="23"/>
  <c r="B25" i="23" s="1"/>
  <c r="C25" i="23" s="1"/>
  <c r="D25" i="23" s="1"/>
  <c r="E25" i="23" s="1"/>
  <c r="F25" i="23" s="1"/>
  <c r="G25" i="23" s="1"/>
  <c r="A26" i="23" s="1"/>
  <c r="B26" i="23" s="1"/>
  <c r="C26" i="23" s="1"/>
  <c r="D26" i="23" s="1"/>
  <c r="E26" i="23" s="1"/>
  <c r="F26" i="23" s="1"/>
  <c r="G26" i="23" s="1"/>
  <c r="A27" i="23" s="1"/>
  <c r="B27" i="23" s="1"/>
  <c r="C27" i="23" s="1"/>
  <c r="D27" i="23" s="1"/>
  <c r="E27" i="23" s="1"/>
  <c r="F27" i="23" s="1"/>
  <c r="G27" i="23" s="1"/>
  <c r="A28" i="23" s="1"/>
  <c r="B28" i="23" s="1"/>
  <c r="C28" i="23" s="1"/>
  <c r="D28" i="23" s="1"/>
  <c r="E28" i="23" s="1"/>
  <c r="F28" i="23" s="1"/>
  <c r="G28" i="23" s="1"/>
  <c r="A29" i="23" s="1"/>
  <c r="B29" i="23" s="1"/>
  <c r="C29" i="23" s="1"/>
  <c r="D29" i="23" s="1"/>
  <c r="E29" i="23" s="1"/>
  <c r="F29" i="23" s="1"/>
  <c r="G29" i="23" s="1"/>
  <c r="A30" i="23" s="1"/>
  <c r="O17" i="23"/>
  <c r="P17" i="23" s="1"/>
  <c r="Q17" i="23" s="1"/>
  <c r="R17" i="23" s="1"/>
  <c r="S17" i="23" s="1"/>
  <c r="T17" i="23" s="1"/>
  <c r="U17" i="23" s="1"/>
  <c r="O18" i="23" s="1"/>
  <c r="P18" i="23" s="1"/>
  <c r="Q18" i="23" s="1"/>
  <c r="R18" i="23" s="1"/>
  <c r="S18" i="23" s="1"/>
  <c r="T18" i="23" s="1"/>
  <c r="U18" i="23" s="1"/>
  <c r="O19" i="23" s="1"/>
  <c r="P19" i="23" s="1"/>
  <c r="Q19" i="23" s="1"/>
  <c r="R19" i="23" s="1"/>
  <c r="S19" i="23" s="1"/>
  <c r="T19" i="23" s="1"/>
  <c r="U19" i="23" s="1"/>
  <c r="O20" i="23" s="1"/>
  <c r="P20" i="23" s="1"/>
  <c r="Q20" i="23" s="1"/>
  <c r="R20" i="23" s="1"/>
  <c r="S20" i="23" s="1"/>
  <c r="T20" i="23" s="1"/>
  <c r="U20" i="23" s="1"/>
  <c r="O21" i="23" s="1"/>
  <c r="P21" i="23" s="1"/>
  <c r="Q21" i="23" s="1"/>
  <c r="R21" i="23" s="1"/>
  <c r="S21" i="23" s="1"/>
  <c r="T21" i="23" s="1"/>
  <c r="U21" i="23" s="1"/>
  <c r="O22" i="23" s="1"/>
  <c r="P22" i="23" s="1"/>
  <c r="Q22" i="23" s="1"/>
  <c r="R22" i="23" s="1"/>
  <c r="S22" i="23" s="1"/>
  <c r="T22" i="23" s="1"/>
  <c r="U22" i="23" s="1"/>
  <c r="H17" i="23"/>
  <c r="I17" i="23" s="1"/>
  <c r="J17" i="23" s="1"/>
  <c r="K17" i="23" s="1"/>
  <c r="L17" i="23" s="1"/>
  <c r="M17" i="23" s="1"/>
  <c r="N17" i="23" s="1"/>
  <c r="H18" i="23" s="1"/>
  <c r="I18" i="23" s="1"/>
  <c r="J18" i="23" s="1"/>
  <c r="K18" i="23" s="1"/>
  <c r="L18" i="23" s="1"/>
  <c r="M18" i="23" s="1"/>
  <c r="N18" i="23" s="1"/>
  <c r="H19" i="23" s="1"/>
  <c r="I19" i="23" s="1"/>
  <c r="J19" i="23" s="1"/>
  <c r="K19" i="23" s="1"/>
  <c r="L19" i="23" s="1"/>
  <c r="M19" i="23" s="1"/>
  <c r="N19" i="23" s="1"/>
  <c r="H20" i="23" s="1"/>
  <c r="I20" i="23" s="1"/>
  <c r="J20" i="23" s="1"/>
  <c r="K20" i="23" s="1"/>
  <c r="L20" i="23" s="1"/>
  <c r="M20" i="23" s="1"/>
  <c r="N20" i="23" s="1"/>
  <c r="H21" i="23" s="1"/>
  <c r="I21" i="23" s="1"/>
  <c r="J21" i="23" s="1"/>
  <c r="K21" i="23" s="1"/>
  <c r="L21" i="23" s="1"/>
  <c r="M21" i="23" s="1"/>
  <c r="N21" i="23" s="1"/>
  <c r="H22" i="23" s="1"/>
  <c r="I22" i="23" s="1"/>
  <c r="J22" i="23" s="1"/>
  <c r="K22" i="23" s="1"/>
  <c r="L22" i="23" s="1"/>
  <c r="M22" i="23" s="1"/>
  <c r="N22" i="23" s="1"/>
  <c r="A17" i="23"/>
  <c r="B17" i="23" s="1"/>
  <c r="C17" i="23" s="1"/>
  <c r="D17" i="23" s="1"/>
  <c r="E17" i="23" s="1"/>
  <c r="F17" i="23" s="1"/>
  <c r="G17" i="23" s="1"/>
  <c r="A18" i="23" s="1"/>
  <c r="B18" i="23" s="1"/>
  <c r="C18" i="23" s="1"/>
  <c r="D18" i="23" s="1"/>
  <c r="E18" i="23" s="1"/>
  <c r="F18" i="23" s="1"/>
  <c r="G18" i="23" s="1"/>
  <c r="A19" i="23" s="1"/>
  <c r="B19" i="23" s="1"/>
  <c r="C19" i="23" s="1"/>
  <c r="D19" i="23" s="1"/>
  <c r="E19" i="23" s="1"/>
  <c r="F19" i="23" s="1"/>
  <c r="G19" i="23" s="1"/>
  <c r="A20" i="23" s="1"/>
  <c r="B20" i="23" s="1"/>
  <c r="C20" i="23" s="1"/>
  <c r="D20" i="23" s="1"/>
  <c r="E20" i="23" s="1"/>
  <c r="F20" i="23" s="1"/>
  <c r="G20" i="23" s="1"/>
  <c r="A21" i="23" s="1"/>
  <c r="B21" i="23" s="1"/>
  <c r="C21" i="23" s="1"/>
  <c r="D21" i="23" s="1"/>
  <c r="E21" i="23" s="1"/>
  <c r="F21" i="23" s="1"/>
  <c r="G21" i="23" s="1"/>
  <c r="A22" i="23" s="1"/>
  <c r="B22" i="23" s="1"/>
  <c r="C22" i="23" s="1"/>
  <c r="D22" i="23" s="1"/>
  <c r="E22" i="23" s="1"/>
  <c r="F22" i="23" s="1"/>
  <c r="G22" i="23" s="1"/>
  <c r="U14" i="23"/>
  <c r="T14" i="23"/>
  <c r="S14" i="23"/>
  <c r="R14" i="23"/>
  <c r="Q14" i="23"/>
  <c r="O9" i="23"/>
  <c r="P9" i="23" s="1"/>
  <c r="Q9" i="23" s="1"/>
  <c r="R9" i="23" s="1"/>
  <c r="S9" i="23" s="1"/>
  <c r="T9" i="23" s="1"/>
  <c r="U9" i="23" s="1"/>
  <c r="O10" i="23" s="1"/>
  <c r="P10" i="23" s="1"/>
  <c r="Q10" i="23" s="1"/>
  <c r="R10" i="23" s="1"/>
  <c r="S10" i="23" s="1"/>
  <c r="T10" i="23" s="1"/>
  <c r="U10" i="23" s="1"/>
  <c r="O11" i="23" s="1"/>
  <c r="P11" i="23" s="1"/>
  <c r="Q11" i="23" s="1"/>
  <c r="R11" i="23" s="1"/>
  <c r="S11" i="23" s="1"/>
  <c r="T11" i="23" s="1"/>
  <c r="U11" i="23" s="1"/>
  <c r="O12" i="23" s="1"/>
  <c r="P12" i="23" s="1"/>
  <c r="Q12" i="23" s="1"/>
  <c r="R12" i="23" s="1"/>
  <c r="S12" i="23" s="1"/>
  <c r="T12" i="23" s="1"/>
  <c r="U12" i="23" s="1"/>
  <c r="O13" i="23" s="1"/>
  <c r="P13" i="23" s="1"/>
  <c r="Q13" i="23" s="1"/>
  <c r="R13" i="23" s="1"/>
  <c r="S13" i="23" s="1"/>
  <c r="T13" i="23" s="1"/>
  <c r="U13" i="23" s="1"/>
  <c r="O14" i="23" s="1"/>
  <c r="P14" i="23" s="1"/>
  <c r="H9" i="23"/>
  <c r="I9" i="23" s="1"/>
  <c r="J9" i="23" s="1"/>
  <c r="K9" i="23" s="1"/>
  <c r="L9" i="23" s="1"/>
  <c r="M9" i="23" s="1"/>
  <c r="N9" i="23" s="1"/>
  <c r="H10" i="23" s="1"/>
  <c r="I10" i="23" s="1"/>
  <c r="J10" i="23" s="1"/>
  <c r="K10" i="23" s="1"/>
  <c r="L10" i="23" s="1"/>
  <c r="M10" i="23" s="1"/>
  <c r="N10" i="23" s="1"/>
  <c r="H11" i="23" s="1"/>
  <c r="I11" i="23" s="1"/>
  <c r="J11" i="23" s="1"/>
  <c r="K11" i="23" s="1"/>
  <c r="L11" i="23" s="1"/>
  <c r="M11" i="23" s="1"/>
  <c r="N11" i="23" s="1"/>
  <c r="H12" i="23" s="1"/>
  <c r="I12" i="23" s="1"/>
  <c r="J12" i="23" s="1"/>
  <c r="K12" i="23" s="1"/>
  <c r="L12" i="23" s="1"/>
  <c r="M12" i="23" s="1"/>
  <c r="N12" i="23" s="1"/>
  <c r="H13" i="23" s="1"/>
  <c r="I13" i="23" s="1"/>
  <c r="J13" i="23" s="1"/>
  <c r="K13" i="23" s="1"/>
  <c r="L13" i="23" s="1"/>
  <c r="M13" i="23" s="1"/>
  <c r="N13" i="23" s="1"/>
  <c r="H14" i="23" s="1"/>
  <c r="I14" i="23" s="1"/>
  <c r="J14" i="23" s="1"/>
  <c r="K14" i="23" s="1"/>
  <c r="L14" i="23" s="1"/>
  <c r="M14" i="23" s="1"/>
  <c r="N14" i="23" s="1"/>
  <c r="C9" i="23"/>
  <c r="D9" i="23" s="1"/>
  <c r="E9" i="23" s="1"/>
  <c r="F9" i="23" s="1"/>
  <c r="G9" i="23" s="1"/>
  <c r="A10" i="23" s="1"/>
  <c r="B10" i="23" s="1"/>
  <c r="C10" i="23" s="1"/>
  <c r="D10" i="23" s="1"/>
  <c r="E10" i="23" s="1"/>
  <c r="F10" i="23" s="1"/>
  <c r="G10" i="23" s="1"/>
  <c r="A11" i="23" s="1"/>
  <c r="B11" i="23" s="1"/>
  <c r="C11" i="23" s="1"/>
  <c r="D11" i="23" s="1"/>
  <c r="E11" i="23" s="1"/>
  <c r="F11" i="23" s="1"/>
  <c r="G11" i="23" s="1"/>
  <c r="A12" i="23" s="1"/>
  <c r="B12" i="23" s="1"/>
  <c r="C12" i="23" s="1"/>
  <c r="D12" i="23" s="1"/>
  <c r="E12" i="23" s="1"/>
  <c r="F12" i="23" s="1"/>
  <c r="G12" i="23" s="1"/>
  <c r="A13" i="23" s="1"/>
  <c r="B13" i="23" s="1"/>
  <c r="C13" i="23" s="1"/>
  <c r="D13" i="23" s="1"/>
  <c r="E13" i="23" s="1"/>
  <c r="F13" i="23" s="1"/>
  <c r="G13" i="23" s="1"/>
  <c r="A14" i="23" s="1"/>
  <c r="B14" i="23" s="1"/>
  <c r="C14" i="23" s="1"/>
  <c r="D14" i="23" s="1"/>
  <c r="E14" i="23" s="1"/>
  <c r="F14" i="23" s="1"/>
  <c r="G14" i="23" s="1"/>
  <c r="B9" i="23"/>
  <c r="A9" i="23"/>
  <c r="C6" i="23"/>
  <c r="P35" i="22"/>
  <c r="Q35" i="22" s="1"/>
  <c r="R35" i="22" s="1"/>
  <c r="S35" i="22" s="1"/>
  <c r="T35" i="22" s="1"/>
  <c r="U35" i="22" s="1"/>
  <c r="O36" i="22" s="1"/>
  <c r="P36" i="22" s="1"/>
  <c r="Q36" i="22" s="1"/>
  <c r="R36" i="22" s="1"/>
  <c r="S36" i="22" s="1"/>
  <c r="T36" i="22" s="1"/>
  <c r="U36" i="22" s="1"/>
  <c r="O37" i="22" s="1"/>
  <c r="P37" i="22" s="1"/>
  <c r="Q37" i="22" s="1"/>
  <c r="R37" i="22" s="1"/>
  <c r="S37" i="22" s="1"/>
  <c r="T37" i="22" s="1"/>
  <c r="U37" i="22" s="1"/>
  <c r="O38" i="22" s="1"/>
  <c r="P38" i="22" s="1"/>
  <c r="Q38" i="22" s="1"/>
  <c r="R38" i="22" s="1"/>
  <c r="S38" i="22" s="1"/>
  <c r="T38" i="22" s="1"/>
  <c r="U38" i="22" s="1"/>
  <c r="O39" i="22" s="1"/>
  <c r="P39" i="22" s="1"/>
  <c r="Q39" i="22" s="1"/>
  <c r="R39" i="22" s="1"/>
  <c r="S39" i="22" s="1"/>
  <c r="T39" i="22" s="1"/>
  <c r="U39" i="22" s="1"/>
  <c r="O40" i="22" s="1"/>
  <c r="P40" i="22" s="1"/>
  <c r="Q40" i="22" s="1"/>
  <c r="R40" i="22" s="1"/>
  <c r="S40" i="22" s="1"/>
  <c r="T40" i="22" s="1"/>
  <c r="U40" i="22" s="1"/>
  <c r="O35" i="22"/>
  <c r="H35" i="22"/>
  <c r="I35" i="22" s="1"/>
  <c r="J35" i="22" s="1"/>
  <c r="K35" i="22" s="1"/>
  <c r="L35" i="22" s="1"/>
  <c r="M35" i="22" s="1"/>
  <c r="N35" i="22" s="1"/>
  <c r="H36" i="22" s="1"/>
  <c r="I36" i="22" s="1"/>
  <c r="J36" i="22" s="1"/>
  <c r="K36" i="22" s="1"/>
  <c r="L36" i="22" s="1"/>
  <c r="M36" i="22" s="1"/>
  <c r="N36" i="22" s="1"/>
  <c r="H37" i="22" s="1"/>
  <c r="I37" i="22" s="1"/>
  <c r="J37" i="22" s="1"/>
  <c r="K37" i="22" s="1"/>
  <c r="L37" i="22" s="1"/>
  <c r="M37" i="22" s="1"/>
  <c r="N37" i="22" s="1"/>
  <c r="H38" i="22" s="1"/>
  <c r="I38" i="22" s="1"/>
  <c r="J38" i="22" s="1"/>
  <c r="K38" i="22" s="1"/>
  <c r="L38" i="22" s="1"/>
  <c r="M38" i="22" s="1"/>
  <c r="N38" i="22" s="1"/>
  <c r="H39" i="22" s="1"/>
  <c r="I39" i="22" s="1"/>
  <c r="J39" i="22" s="1"/>
  <c r="K39" i="22" s="1"/>
  <c r="L39" i="22" s="1"/>
  <c r="M39" i="22" s="1"/>
  <c r="N39" i="22" s="1"/>
  <c r="A35" i="22"/>
  <c r="B35" i="22" s="1"/>
  <c r="C35" i="22" s="1"/>
  <c r="D35" i="22" s="1"/>
  <c r="E35" i="22" s="1"/>
  <c r="F35" i="22" s="1"/>
  <c r="G35" i="22" s="1"/>
  <c r="A36" i="22" s="1"/>
  <c r="B36" i="22" s="1"/>
  <c r="C36" i="22" s="1"/>
  <c r="D36" i="22" s="1"/>
  <c r="E36" i="22" s="1"/>
  <c r="F36" i="22" s="1"/>
  <c r="G36" i="22" s="1"/>
  <c r="A37" i="22" s="1"/>
  <c r="B37" i="22" s="1"/>
  <c r="C37" i="22" s="1"/>
  <c r="D37" i="22" s="1"/>
  <c r="E37" i="22" s="1"/>
  <c r="F37" i="22" s="1"/>
  <c r="G37" i="22" s="1"/>
  <c r="A38" i="22" s="1"/>
  <c r="B38" i="22" s="1"/>
  <c r="C38" i="22" s="1"/>
  <c r="D38" i="22" s="1"/>
  <c r="E38" i="22" s="1"/>
  <c r="F38" i="22" s="1"/>
  <c r="G38" i="22" s="1"/>
  <c r="A39" i="22" s="1"/>
  <c r="B39" i="22" s="1"/>
  <c r="C39" i="22" s="1"/>
  <c r="D39" i="22" s="1"/>
  <c r="E39" i="22" s="1"/>
  <c r="F39" i="22" s="1"/>
  <c r="G39" i="22" s="1"/>
  <c r="A40" i="22" s="1"/>
  <c r="B40" i="22" s="1"/>
  <c r="C40" i="22" s="1"/>
  <c r="D40" i="22" s="1"/>
  <c r="E40" i="22" s="1"/>
  <c r="F40" i="22" s="1"/>
  <c r="G40" i="22" s="1"/>
  <c r="C32" i="22"/>
  <c r="U25" i="22"/>
  <c r="O26" i="22" s="1"/>
  <c r="P26" i="22" s="1"/>
  <c r="Q26" i="22" s="1"/>
  <c r="R26" i="22" s="1"/>
  <c r="S26" i="22" s="1"/>
  <c r="T26" i="22" s="1"/>
  <c r="U26" i="22" s="1"/>
  <c r="O27" i="22" s="1"/>
  <c r="P27" i="22" s="1"/>
  <c r="Q27" i="22" s="1"/>
  <c r="R27" i="22" s="1"/>
  <c r="S27" i="22" s="1"/>
  <c r="T27" i="22" s="1"/>
  <c r="U27" i="22" s="1"/>
  <c r="O28" i="22" s="1"/>
  <c r="P28" i="22" s="1"/>
  <c r="Q28" i="22" s="1"/>
  <c r="R28" i="22" s="1"/>
  <c r="S28" i="22" s="1"/>
  <c r="T28" i="22" s="1"/>
  <c r="U28" i="22" s="1"/>
  <c r="O29" i="22" s="1"/>
  <c r="P29" i="22" s="1"/>
  <c r="Q29" i="22" s="1"/>
  <c r="R29" i="22" s="1"/>
  <c r="S29" i="22" s="1"/>
  <c r="T29" i="22" s="1"/>
  <c r="U29" i="22" s="1"/>
  <c r="O30" i="22" s="1"/>
  <c r="P30" i="22" s="1"/>
  <c r="Q30" i="22" s="1"/>
  <c r="R30" i="22" s="1"/>
  <c r="S30" i="22" s="1"/>
  <c r="T30" i="22" s="1"/>
  <c r="U30" i="22" s="1"/>
  <c r="O25" i="22"/>
  <c r="P25" i="22" s="1"/>
  <c r="Q25" i="22" s="1"/>
  <c r="R25" i="22" s="1"/>
  <c r="S25" i="22" s="1"/>
  <c r="T25" i="22" s="1"/>
  <c r="H25" i="22"/>
  <c r="I25" i="22" s="1"/>
  <c r="J25" i="22" s="1"/>
  <c r="K25" i="22" s="1"/>
  <c r="L25" i="22" s="1"/>
  <c r="M25" i="22" s="1"/>
  <c r="N25" i="22" s="1"/>
  <c r="H26" i="22" s="1"/>
  <c r="I26" i="22" s="1"/>
  <c r="J26" i="22" s="1"/>
  <c r="K26" i="22" s="1"/>
  <c r="L26" i="22" s="1"/>
  <c r="M26" i="22" s="1"/>
  <c r="N26" i="22" s="1"/>
  <c r="H27" i="22" s="1"/>
  <c r="I27" i="22" s="1"/>
  <c r="J27" i="22" s="1"/>
  <c r="K27" i="22" s="1"/>
  <c r="L27" i="22" s="1"/>
  <c r="M27" i="22" s="1"/>
  <c r="N27" i="22" s="1"/>
  <c r="H28" i="22" s="1"/>
  <c r="I28" i="22" s="1"/>
  <c r="J28" i="22" s="1"/>
  <c r="K28" i="22" s="1"/>
  <c r="L28" i="22" s="1"/>
  <c r="M28" i="22" s="1"/>
  <c r="N28" i="22" s="1"/>
  <c r="H29" i="22" s="1"/>
  <c r="E25" i="22"/>
  <c r="F25" i="22" s="1"/>
  <c r="G25" i="22" s="1"/>
  <c r="A26" i="22" s="1"/>
  <c r="B26" i="22" s="1"/>
  <c r="C26" i="22" s="1"/>
  <c r="D26" i="22" s="1"/>
  <c r="E26" i="22" s="1"/>
  <c r="F26" i="22" s="1"/>
  <c r="G26" i="22" s="1"/>
  <c r="A27" i="22" s="1"/>
  <c r="B27" i="22" s="1"/>
  <c r="C27" i="22" s="1"/>
  <c r="D27" i="22" s="1"/>
  <c r="E27" i="22" s="1"/>
  <c r="F27" i="22" s="1"/>
  <c r="G27" i="22" s="1"/>
  <c r="A28" i="22" s="1"/>
  <c r="B28" i="22" s="1"/>
  <c r="C28" i="22" s="1"/>
  <c r="D28" i="22" s="1"/>
  <c r="E28" i="22" s="1"/>
  <c r="F28" i="22" s="1"/>
  <c r="G28" i="22" s="1"/>
  <c r="A29" i="22" s="1"/>
  <c r="B29" i="22" s="1"/>
  <c r="C29" i="22" s="1"/>
  <c r="D29" i="22" s="1"/>
  <c r="E29" i="22" s="1"/>
  <c r="F29" i="22" s="1"/>
  <c r="G29" i="22" s="1"/>
  <c r="A30" i="22" s="1"/>
  <c r="A25" i="22"/>
  <c r="B25" i="22" s="1"/>
  <c r="C25" i="22" s="1"/>
  <c r="D25" i="22" s="1"/>
  <c r="O17" i="22"/>
  <c r="P17" i="22" s="1"/>
  <c r="Q17" i="22" s="1"/>
  <c r="R17" i="22" s="1"/>
  <c r="S17" i="22" s="1"/>
  <c r="T17" i="22" s="1"/>
  <c r="U17" i="22" s="1"/>
  <c r="O18" i="22" s="1"/>
  <c r="P18" i="22" s="1"/>
  <c r="Q18" i="22" s="1"/>
  <c r="R18" i="22" s="1"/>
  <c r="S18" i="22" s="1"/>
  <c r="T18" i="22" s="1"/>
  <c r="U18" i="22" s="1"/>
  <c r="O19" i="22" s="1"/>
  <c r="P19" i="22" s="1"/>
  <c r="Q19" i="22" s="1"/>
  <c r="R19" i="22" s="1"/>
  <c r="S19" i="22" s="1"/>
  <c r="T19" i="22" s="1"/>
  <c r="U19" i="22" s="1"/>
  <c r="O20" i="22" s="1"/>
  <c r="P20" i="22" s="1"/>
  <c r="Q20" i="22" s="1"/>
  <c r="R20" i="22" s="1"/>
  <c r="S20" i="22" s="1"/>
  <c r="T20" i="22" s="1"/>
  <c r="U20" i="22" s="1"/>
  <c r="O21" i="22" s="1"/>
  <c r="P21" i="22" s="1"/>
  <c r="Q21" i="22" s="1"/>
  <c r="R21" i="22" s="1"/>
  <c r="S21" i="22" s="1"/>
  <c r="T21" i="22" s="1"/>
  <c r="U21" i="22" s="1"/>
  <c r="O22" i="22" s="1"/>
  <c r="P22" i="22" s="1"/>
  <c r="Q22" i="22" s="1"/>
  <c r="R22" i="22" s="1"/>
  <c r="S22" i="22" s="1"/>
  <c r="T22" i="22" s="1"/>
  <c r="U22" i="22" s="1"/>
  <c r="H17" i="22"/>
  <c r="I17" i="22" s="1"/>
  <c r="J17" i="22" s="1"/>
  <c r="K17" i="22" s="1"/>
  <c r="L17" i="22" s="1"/>
  <c r="M17" i="22" s="1"/>
  <c r="N17" i="22" s="1"/>
  <c r="H18" i="22" s="1"/>
  <c r="I18" i="22" s="1"/>
  <c r="J18" i="22" s="1"/>
  <c r="K18" i="22" s="1"/>
  <c r="L18" i="22" s="1"/>
  <c r="M18" i="22" s="1"/>
  <c r="N18" i="22" s="1"/>
  <c r="H19" i="22" s="1"/>
  <c r="I19" i="22" s="1"/>
  <c r="J19" i="22" s="1"/>
  <c r="K19" i="22" s="1"/>
  <c r="L19" i="22" s="1"/>
  <c r="M19" i="22" s="1"/>
  <c r="N19" i="22" s="1"/>
  <c r="H20" i="22" s="1"/>
  <c r="I20" i="22" s="1"/>
  <c r="J20" i="22" s="1"/>
  <c r="K20" i="22" s="1"/>
  <c r="L20" i="22" s="1"/>
  <c r="M20" i="22" s="1"/>
  <c r="N20" i="22" s="1"/>
  <c r="H21" i="22" s="1"/>
  <c r="I21" i="22" s="1"/>
  <c r="J21" i="22" s="1"/>
  <c r="K21" i="22" s="1"/>
  <c r="L21" i="22" s="1"/>
  <c r="M21" i="22" s="1"/>
  <c r="N21" i="22" s="1"/>
  <c r="H22" i="22" s="1"/>
  <c r="I22" i="22" s="1"/>
  <c r="J22" i="22" s="1"/>
  <c r="K22" i="22" s="1"/>
  <c r="L22" i="22" s="1"/>
  <c r="M22" i="22" s="1"/>
  <c r="N22" i="22" s="1"/>
  <c r="A17" i="22"/>
  <c r="B17" i="22" s="1"/>
  <c r="C17" i="22" s="1"/>
  <c r="D17" i="22" s="1"/>
  <c r="E17" i="22" s="1"/>
  <c r="F17" i="22" s="1"/>
  <c r="G17" i="22" s="1"/>
  <c r="A18" i="22" s="1"/>
  <c r="B18" i="22" s="1"/>
  <c r="C18" i="22" s="1"/>
  <c r="D18" i="22" s="1"/>
  <c r="E18" i="22" s="1"/>
  <c r="F18" i="22" s="1"/>
  <c r="G18" i="22" s="1"/>
  <c r="A19" i="22" s="1"/>
  <c r="B19" i="22" s="1"/>
  <c r="C19" i="22" s="1"/>
  <c r="D19" i="22" s="1"/>
  <c r="E19" i="22" s="1"/>
  <c r="F19" i="22" s="1"/>
  <c r="G19" i="22" s="1"/>
  <c r="A20" i="22" s="1"/>
  <c r="B20" i="22" s="1"/>
  <c r="C20" i="22" s="1"/>
  <c r="D20" i="22" s="1"/>
  <c r="E20" i="22" s="1"/>
  <c r="F20" i="22" s="1"/>
  <c r="G20" i="22" s="1"/>
  <c r="A21" i="22" s="1"/>
  <c r="B21" i="22" s="1"/>
  <c r="C21" i="22" s="1"/>
  <c r="D21" i="22" s="1"/>
  <c r="E21" i="22" s="1"/>
  <c r="F21" i="22" s="1"/>
  <c r="G21" i="22" s="1"/>
  <c r="A22" i="22" s="1"/>
  <c r="B22" i="22" s="1"/>
  <c r="C22" i="22" s="1"/>
  <c r="D22" i="22" s="1"/>
  <c r="E22" i="22" s="1"/>
  <c r="F22" i="22" s="1"/>
  <c r="G22" i="22" s="1"/>
  <c r="U14" i="22"/>
  <c r="T14" i="22"/>
  <c r="S14" i="22"/>
  <c r="R14" i="22"/>
  <c r="Q14" i="22"/>
  <c r="O9" i="22"/>
  <c r="P9" i="22" s="1"/>
  <c r="Q9" i="22" s="1"/>
  <c r="R9" i="22" s="1"/>
  <c r="S9" i="22" s="1"/>
  <c r="T9" i="22" s="1"/>
  <c r="U9" i="22" s="1"/>
  <c r="O10" i="22" s="1"/>
  <c r="P10" i="22" s="1"/>
  <c r="Q10" i="22" s="1"/>
  <c r="R10" i="22" s="1"/>
  <c r="S10" i="22" s="1"/>
  <c r="T10" i="22" s="1"/>
  <c r="U10" i="22" s="1"/>
  <c r="O11" i="22" s="1"/>
  <c r="P11" i="22" s="1"/>
  <c r="Q11" i="22" s="1"/>
  <c r="R11" i="22" s="1"/>
  <c r="S11" i="22" s="1"/>
  <c r="T11" i="22" s="1"/>
  <c r="U11" i="22" s="1"/>
  <c r="O12" i="22" s="1"/>
  <c r="P12" i="22" s="1"/>
  <c r="Q12" i="22" s="1"/>
  <c r="R12" i="22" s="1"/>
  <c r="S12" i="22" s="1"/>
  <c r="T12" i="22" s="1"/>
  <c r="U12" i="22" s="1"/>
  <c r="O13" i="22" s="1"/>
  <c r="P13" i="22" s="1"/>
  <c r="Q13" i="22" s="1"/>
  <c r="R13" i="22" s="1"/>
  <c r="S13" i="22" s="1"/>
  <c r="T13" i="22" s="1"/>
  <c r="U13" i="22" s="1"/>
  <c r="O14" i="22" s="1"/>
  <c r="P14" i="22" s="1"/>
  <c r="I9" i="22"/>
  <c r="J9" i="22" s="1"/>
  <c r="K9" i="22" s="1"/>
  <c r="L9" i="22" s="1"/>
  <c r="M9" i="22" s="1"/>
  <c r="N9" i="22" s="1"/>
  <c r="H10" i="22" s="1"/>
  <c r="I10" i="22" s="1"/>
  <c r="J10" i="22" s="1"/>
  <c r="K10" i="22" s="1"/>
  <c r="L10" i="22" s="1"/>
  <c r="M10" i="22" s="1"/>
  <c r="N10" i="22" s="1"/>
  <c r="H11" i="22" s="1"/>
  <c r="I11" i="22" s="1"/>
  <c r="J11" i="22" s="1"/>
  <c r="K11" i="22" s="1"/>
  <c r="L11" i="22" s="1"/>
  <c r="M11" i="22" s="1"/>
  <c r="N11" i="22" s="1"/>
  <c r="H12" i="22" s="1"/>
  <c r="I12" i="22" s="1"/>
  <c r="J12" i="22" s="1"/>
  <c r="K12" i="22" s="1"/>
  <c r="L12" i="22" s="1"/>
  <c r="M12" i="22" s="1"/>
  <c r="N12" i="22" s="1"/>
  <c r="H13" i="22" s="1"/>
  <c r="I13" i="22" s="1"/>
  <c r="J13" i="22" s="1"/>
  <c r="K13" i="22" s="1"/>
  <c r="L13" i="22" s="1"/>
  <c r="M13" i="22" s="1"/>
  <c r="N13" i="22" s="1"/>
  <c r="H14" i="22" s="1"/>
  <c r="I14" i="22" s="1"/>
  <c r="J14" i="22" s="1"/>
  <c r="K14" i="22" s="1"/>
  <c r="L14" i="22" s="1"/>
  <c r="M14" i="22" s="1"/>
  <c r="N14" i="22" s="1"/>
  <c r="H9" i="22"/>
  <c r="A9" i="22"/>
  <c r="B9" i="22" s="1"/>
  <c r="C9" i="22" s="1"/>
  <c r="D9" i="22" s="1"/>
  <c r="E9" i="22" s="1"/>
  <c r="F9" i="22" s="1"/>
  <c r="G9" i="22" s="1"/>
  <c r="A10" i="22" s="1"/>
  <c r="B10" i="22" s="1"/>
  <c r="C10" i="22" s="1"/>
  <c r="D10" i="22" s="1"/>
  <c r="E10" i="22" s="1"/>
  <c r="F10" i="22" s="1"/>
  <c r="G10" i="22" s="1"/>
  <c r="A11" i="22" s="1"/>
  <c r="B11" i="22" s="1"/>
  <c r="C11" i="22" s="1"/>
  <c r="D11" i="22" s="1"/>
  <c r="E11" i="22" s="1"/>
  <c r="F11" i="22" s="1"/>
  <c r="G11" i="22" s="1"/>
  <c r="A12" i="22" s="1"/>
  <c r="B12" i="22" s="1"/>
  <c r="C12" i="22" s="1"/>
  <c r="D12" i="22" s="1"/>
  <c r="E12" i="22" s="1"/>
  <c r="F12" i="22" s="1"/>
  <c r="G12" i="22" s="1"/>
  <c r="A13" i="22" s="1"/>
  <c r="B13" i="22" s="1"/>
  <c r="C13" i="22" s="1"/>
  <c r="D13" i="22" s="1"/>
  <c r="E13" i="22" s="1"/>
  <c r="F13" i="22" s="1"/>
  <c r="G13" i="22" s="1"/>
  <c r="A14" i="22" s="1"/>
  <c r="B14" i="22" s="1"/>
  <c r="C14" i="22" s="1"/>
  <c r="D14" i="22" s="1"/>
  <c r="E14" i="22" s="1"/>
  <c r="F14" i="22" s="1"/>
  <c r="G14" i="22" s="1"/>
  <c r="C6" i="22"/>
  <c r="O35" i="21"/>
  <c r="P35" i="21" s="1"/>
  <c r="Q35" i="21" s="1"/>
  <c r="R35" i="21" s="1"/>
  <c r="S35" i="21" s="1"/>
  <c r="T35" i="21" s="1"/>
  <c r="U35" i="21" s="1"/>
  <c r="O36" i="21" s="1"/>
  <c r="P36" i="21" s="1"/>
  <c r="Q36" i="21" s="1"/>
  <c r="R36" i="21" s="1"/>
  <c r="S36" i="21" s="1"/>
  <c r="T36" i="21" s="1"/>
  <c r="U36" i="21" s="1"/>
  <c r="O37" i="21" s="1"/>
  <c r="P37" i="21" s="1"/>
  <c r="Q37" i="21" s="1"/>
  <c r="R37" i="21" s="1"/>
  <c r="S37" i="21" s="1"/>
  <c r="T37" i="21" s="1"/>
  <c r="U37" i="21" s="1"/>
  <c r="O38" i="21" s="1"/>
  <c r="P38" i="21" s="1"/>
  <c r="Q38" i="21" s="1"/>
  <c r="R38" i="21" s="1"/>
  <c r="S38" i="21" s="1"/>
  <c r="T38" i="21" s="1"/>
  <c r="U38" i="21" s="1"/>
  <c r="O39" i="21" s="1"/>
  <c r="P39" i="21" s="1"/>
  <c r="Q39" i="21" s="1"/>
  <c r="R39" i="21" s="1"/>
  <c r="S39" i="21" s="1"/>
  <c r="T39" i="21" s="1"/>
  <c r="U39" i="21" s="1"/>
  <c r="O40" i="21" s="1"/>
  <c r="P40" i="21" s="1"/>
  <c r="Q40" i="21" s="1"/>
  <c r="R40" i="21" s="1"/>
  <c r="S40" i="21" s="1"/>
  <c r="T40" i="21" s="1"/>
  <c r="U40" i="21" s="1"/>
  <c r="I35" i="21"/>
  <c r="J35" i="21" s="1"/>
  <c r="K35" i="21" s="1"/>
  <c r="L35" i="21" s="1"/>
  <c r="M35" i="21" s="1"/>
  <c r="N35" i="21" s="1"/>
  <c r="H36" i="21" s="1"/>
  <c r="I36" i="21" s="1"/>
  <c r="J36" i="21" s="1"/>
  <c r="K36" i="21" s="1"/>
  <c r="L36" i="21" s="1"/>
  <c r="M36" i="21" s="1"/>
  <c r="N36" i="21" s="1"/>
  <c r="H37" i="21" s="1"/>
  <c r="I37" i="21" s="1"/>
  <c r="J37" i="21" s="1"/>
  <c r="K37" i="21" s="1"/>
  <c r="L37" i="21" s="1"/>
  <c r="M37" i="21" s="1"/>
  <c r="N37" i="21" s="1"/>
  <c r="H38" i="21" s="1"/>
  <c r="I38" i="21" s="1"/>
  <c r="J38" i="21" s="1"/>
  <c r="K38" i="21" s="1"/>
  <c r="L38" i="21" s="1"/>
  <c r="M38" i="21" s="1"/>
  <c r="N38" i="21" s="1"/>
  <c r="H39" i="21" s="1"/>
  <c r="I39" i="21" s="1"/>
  <c r="J39" i="21" s="1"/>
  <c r="K39" i="21" s="1"/>
  <c r="L39" i="21" s="1"/>
  <c r="M39" i="21" s="1"/>
  <c r="N39" i="21" s="1"/>
  <c r="H35" i="21"/>
  <c r="A35" i="21"/>
  <c r="B35" i="21" s="1"/>
  <c r="C35" i="21" s="1"/>
  <c r="D35" i="21" s="1"/>
  <c r="E35" i="21" s="1"/>
  <c r="F35" i="21" s="1"/>
  <c r="G35" i="21" s="1"/>
  <c r="A36" i="21" s="1"/>
  <c r="B36" i="21" s="1"/>
  <c r="C36" i="21" s="1"/>
  <c r="D36" i="21" s="1"/>
  <c r="E36" i="21" s="1"/>
  <c r="F36" i="21" s="1"/>
  <c r="G36" i="21" s="1"/>
  <c r="A37" i="21" s="1"/>
  <c r="B37" i="21" s="1"/>
  <c r="C37" i="21" s="1"/>
  <c r="D37" i="21" s="1"/>
  <c r="E37" i="21" s="1"/>
  <c r="F37" i="21" s="1"/>
  <c r="G37" i="21" s="1"/>
  <c r="A38" i="21" s="1"/>
  <c r="B38" i="21" s="1"/>
  <c r="C38" i="21" s="1"/>
  <c r="D38" i="21" s="1"/>
  <c r="E38" i="21" s="1"/>
  <c r="F38" i="21" s="1"/>
  <c r="G38" i="21" s="1"/>
  <c r="A39" i="21" s="1"/>
  <c r="B39" i="21" s="1"/>
  <c r="C39" i="21" s="1"/>
  <c r="D39" i="21" s="1"/>
  <c r="E39" i="21" s="1"/>
  <c r="F39" i="21" s="1"/>
  <c r="G39" i="21" s="1"/>
  <c r="A40" i="21" s="1"/>
  <c r="B40" i="21" s="1"/>
  <c r="C40" i="21" s="1"/>
  <c r="D40" i="21" s="1"/>
  <c r="E40" i="21" s="1"/>
  <c r="F40" i="21" s="1"/>
  <c r="G40" i="21" s="1"/>
  <c r="C32" i="21"/>
  <c r="P25" i="21"/>
  <c r="Q25" i="21" s="1"/>
  <c r="R25" i="21" s="1"/>
  <c r="S25" i="21" s="1"/>
  <c r="T25" i="21" s="1"/>
  <c r="U25" i="21" s="1"/>
  <c r="O26" i="21" s="1"/>
  <c r="P26" i="21" s="1"/>
  <c r="Q26" i="21" s="1"/>
  <c r="R26" i="21" s="1"/>
  <c r="S26" i="21" s="1"/>
  <c r="T26" i="21" s="1"/>
  <c r="U26" i="21" s="1"/>
  <c r="O27" i="21" s="1"/>
  <c r="P27" i="21" s="1"/>
  <c r="Q27" i="21" s="1"/>
  <c r="R27" i="21" s="1"/>
  <c r="S27" i="21" s="1"/>
  <c r="T27" i="21" s="1"/>
  <c r="U27" i="21" s="1"/>
  <c r="O28" i="21" s="1"/>
  <c r="P28" i="21" s="1"/>
  <c r="Q28" i="21" s="1"/>
  <c r="R28" i="21" s="1"/>
  <c r="S28" i="21" s="1"/>
  <c r="T28" i="21" s="1"/>
  <c r="U28" i="21" s="1"/>
  <c r="O29" i="21" s="1"/>
  <c r="P29" i="21" s="1"/>
  <c r="Q29" i="21" s="1"/>
  <c r="R29" i="21" s="1"/>
  <c r="S29" i="21" s="1"/>
  <c r="T29" i="21" s="1"/>
  <c r="U29" i="21" s="1"/>
  <c r="O30" i="21" s="1"/>
  <c r="P30" i="21" s="1"/>
  <c r="Q30" i="21" s="1"/>
  <c r="R30" i="21" s="1"/>
  <c r="S30" i="21" s="1"/>
  <c r="T30" i="21" s="1"/>
  <c r="U30" i="21" s="1"/>
  <c r="O25" i="21"/>
  <c r="H25" i="21"/>
  <c r="I25" i="21" s="1"/>
  <c r="J25" i="21" s="1"/>
  <c r="K25" i="21" s="1"/>
  <c r="L25" i="21" s="1"/>
  <c r="M25" i="21" s="1"/>
  <c r="N25" i="21" s="1"/>
  <c r="H26" i="21" s="1"/>
  <c r="I26" i="21" s="1"/>
  <c r="J26" i="21" s="1"/>
  <c r="K26" i="21" s="1"/>
  <c r="L26" i="21" s="1"/>
  <c r="M26" i="21" s="1"/>
  <c r="N26" i="21" s="1"/>
  <c r="H27" i="21" s="1"/>
  <c r="I27" i="21" s="1"/>
  <c r="J27" i="21" s="1"/>
  <c r="K27" i="21" s="1"/>
  <c r="L27" i="21" s="1"/>
  <c r="M27" i="21" s="1"/>
  <c r="N27" i="21" s="1"/>
  <c r="H28" i="21" s="1"/>
  <c r="I28" i="21" s="1"/>
  <c r="J28" i="21" s="1"/>
  <c r="K28" i="21" s="1"/>
  <c r="L28" i="21" s="1"/>
  <c r="M28" i="21" s="1"/>
  <c r="N28" i="21" s="1"/>
  <c r="H29" i="21" s="1"/>
  <c r="A25" i="21"/>
  <c r="B25" i="21" s="1"/>
  <c r="C25" i="21" s="1"/>
  <c r="D25" i="21" s="1"/>
  <c r="E25" i="21" s="1"/>
  <c r="F25" i="21" s="1"/>
  <c r="G25" i="21" s="1"/>
  <c r="A26" i="21" s="1"/>
  <c r="B26" i="21" s="1"/>
  <c r="C26" i="21" s="1"/>
  <c r="D26" i="21" s="1"/>
  <c r="E26" i="21" s="1"/>
  <c r="F26" i="21" s="1"/>
  <c r="G26" i="21" s="1"/>
  <c r="A27" i="21" s="1"/>
  <c r="B27" i="21" s="1"/>
  <c r="C27" i="21" s="1"/>
  <c r="D27" i="21" s="1"/>
  <c r="E27" i="21" s="1"/>
  <c r="F27" i="21" s="1"/>
  <c r="G27" i="21" s="1"/>
  <c r="A28" i="21" s="1"/>
  <c r="B28" i="21" s="1"/>
  <c r="C28" i="21" s="1"/>
  <c r="D28" i="21" s="1"/>
  <c r="E28" i="21" s="1"/>
  <c r="F28" i="21" s="1"/>
  <c r="G28" i="21" s="1"/>
  <c r="A29" i="21" s="1"/>
  <c r="B29" i="21" s="1"/>
  <c r="C29" i="21" s="1"/>
  <c r="D29" i="21" s="1"/>
  <c r="E29" i="21" s="1"/>
  <c r="F29" i="21" s="1"/>
  <c r="G29" i="21" s="1"/>
  <c r="A30" i="21" s="1"/>
  <c r="O17" i="21"/>
  <c r="P17" i="21" s="1"/>
  <c r="Q17" i="21" s="1"/>
  <c r="R17" i="21" s="1"/>
  <c r="S17" i="21" s="1"/>
  <c r="T17" i="21" s="1"/>
  <c r="U17" i="21" s="1"/>
  <c r="O18" i="21" s="1"/>
  <c r="P18" i="21" s="1"/>
  <c r="Q18" i="21" s="1"/>
  <c r="R18" i="21" s="1"/>
  <c r="S18" i="21" s="1"/>
  <c r="T18" i="21" s="1"/>
  <c r="U18" i="21" s="1"/>
  <c r="O19" i="21" s="1"/>
  <c r="P19" i="21" s="1"/>
  <c r="Q19" i="21" s="1"/>
  <c r="R19" i="21" s="1"/>
  <c r="S19" i="21" s="1"/>
  <c r="T19" i="21" s="1"/>
  <c r="U19" i="21" s="1"/>
  <c r="O20" i="21" s="1"/>
  <c r="P20" i="21" s="1"/>
  <c r="Q20" i="21" s="1"/>
  <c r="R20" i="21" s="1"/>
  <c r="S20" i="21" s="1"/>
  <c r="T20" i="21" s="1"/>
  <c r="U20" i="21" s="1"/>
  <c r="O21" i="21" s="1"/>
  <c r="P21" i="21" s="1"/>
  <c r="Q21" i="21" s="1"/>
  <c r="R21" i="21" s="1"/>
  <c r="S21" i="21" s="1"/>
  <c r="T21" i="21" s="1"/>
  <c r="U21" i="21" s="1"/>
  <c r="O22" i="21" s="1"/>
  <c r="P22" i="21" s="1"/>
  <c r="Q22" i="21" s="1"/>
  <c r="R22" i="21" s="1"/>
  <c r="S22" i="21" s="1"/>
  <c r="T22" i="21" s="1"/>
  <c r="U22" i="21" s="1"/>
  <c r="H17" i="21"/>
  <c r="I17" i="21" s="1"/>
  <c r="J17" i="21" s="1"/>
  <c r="K17" i="21" s="1"/>
  <c r="L17" i="21" s="1"/>
  <c r="M17" i="21" s="1"/>
  <c r="N17" i="21" s="1"/>
  <c r="H18" i="21" s="1"/>
  <c r="I18" i="21" s="1"/>
  <c r="J18" i="21" s="1"/>
  <c r="K18" i="21" s="1"/>
  <c r="L18" i="21" s="1"/>
  <c r="M18" i="21" s="1"/>
  <c r="N18" i="21" s="1"/>
  <c r="H19" i="21" s="1"/>
  <c r="I19" i="21" s="1"/>
  <c r="J19" i="21" s="1"/>
  <c r="K19" i="21" s="1"/>
  <c r="L19" i="21" s="1"/>
  <c r="M19" i="21" s="1"/>
  <c r="N19" i="21" s="1"/>
  <c r="H20" i="21" s="1"/>
  <c r="I20" i="21" s="1"/>
  <c r="J20" i="21" s="1"/>
  <c r="K20" i="21" s="1"/>
  <c r="L20" i="21" s="1"/>
  <c r="M20" i="21" s="1"/>
  <c r="N20" i="21" s="1"/>
  <c r="H21" i="21" s="1"/>
  <c r="I21" i="21" s="1"/>
  <c r="J21" i="21" s="1"/>
  <c r="K21" i="21" s="1"/>
  <c r="L21" i="21" s="1"/>
  <c r="M21" i="21" s="1"/>
  <c r="N21" i="21" s="1"/>
  <c r="H22" i="21" s="1"/>
  <c r="I22" i="21" s="1"/>
  <c r="J22" i="21" s="1"/>
  <c r="K22" i="21" s="1"/>
  <c r="L22" i="21" s="1"/>
  <c r="M22" i="21" s="1"/>
  <c r="N22" i="21" s="1"/>
  <c r="A17" i="21"/>
  <c r="B17" i="21" s="1"/>
  <c r="C17" i="21" s="1"/>
  <c r="D17" i="21" s="1"/>
  <c r="E17" i="21" s="1"/>
  <c r="F17" i="21" s="1"/>
  <c r="G17" i="21" s="1"/>
  <c r="A18" i="21" s="1"/>
  <c r="B18" i="21" s="1"/>
  <c r="C18" i="21" s="1"/>
  <c r="D18" i="21" s="1"/>
  <c r="E18" i="21" s="1"/>
  <c r="F18" i="21" s="1"/>
  <c r="G18" i="21" s="1"/>
  <c r="A19" i="21" s="1"/>
  <c r="B19" i="21" s="1"/>
  <c r="C19" i="21" s="1"/>
  <c r="D19" i="21" s="1"/>
  <c r="E19" i="21" s="1"/>
  <c r="F19" i="21" s="1"/>
  <c r="G19" i="21" s="1"/>
  <c r="A20" i="21" s="1"/>
  <c r="B20" i="21" s="1"/>
  <c r="C20" i="21" s="1"/>
  <c r="D20" i="21" s="1"/>
  <c r="E20" i="21" s="1"/>
  <c r="F20" i="21" s="1"/>
  <c r="G20" i="21" s="1"/>
  <c r="A21" i="21" s="1"/>
  <c r="B21" i="21" s="1"/>
  <c r="C21" i="21" s="1"/>
  <c r="D21" i="21" s="1"/>
  <c r="E21" i="21" s="1"/>
  <c r="F21" i="21" s="1"/>
  <c r="G21" i="21" s="1"/>
  <c r="A22" i="21" s="1"/>
  <c r="B22" i="21" s="1"/>
  <c r="C22" i="21" s="1"/>
  <c r="D22" i="21" s="1"/>
  <c r="E22" i="21" s="1"/>
  <c r="F22" i="21" s="1"/>
  <c r="G22" i="21" s="1"/>
  <c r="U14" i="21"/>
  <c r="T14" i="21"/>
  <c r="S14" i="21"/>
  <c r="R14" i="21"/>
  <c r="Q14" i="21"/>
  <c r="O9" i="21"/>
  <c r="P9" i="21" s="1"/>
  <c r="Q9" i="21" s="1"/>
  <c r="R9" i="21" s="1"/>
  <c r="S9" i="21" s="1"/>
  <c r="T9" i="21" s="1"/>
  <c r="U9" i="21" s="1"/>
  <c r="O10" i="21" s="1"/>
  <c r="P10" i="21" s="1"/>
  <c r="Q10" i="21" s="1"/>
  <c r="R10" i="21" s="1"/>
  <c r="S10" i="21" s="1"/>
  <c r="T10" i="21" s="1"/>
  <c r="U10" i="21" s="1"/>
  <c r="O11" i="21" s="1"/>
  <c r="P11" i="21" s="1"/>
  <c r="Q11" i="21" s="1"/>
  <c r="R11" i="21" s="1"/>
  <c r="S11" i="21" s="1"/>
  <c r="T11" i="21" s="1"/>
  <c r="U11" i="21" s="1"/>
  <c r="O12" i="21" s="1"/>
  <c r="P12" i="21" s="1"/>
  <c r="Q12" i="21" s="1"/>
  <c r="R12" i="21" s="1"/>
  <c r="S12" i="21" s="1"/>
  <c r="T12" i="21" s="1"/>
  <c r="U12" i="21" s="1"/>
  <c r="O13" i="21" s="1"/>
  <c r="P13" i="21" s="1"/>
  <c r="Q13" i="21" s="1"/>
  <c r="R13" i="21" s="1"/>
  <c r="S13" i="21" s="1"/>
  <c r="T13" i="21" s="1"/>
  <c r="U13" i="21" s="1"/>
  <c r="O14" i="21" s="1"/>
  <c r="P14" i="21" s="1"/>
  <c r="H9" i="21"/>
  <c r="I9" i="21" s="1"/>
  <c r="J9" i="21" s="1"/>
  <c r="K9" i="21" s="1"/>
  <c r="L9" i="21" s="1"/>
  <c r="M9" i="21" s="1"/>
  <c r="N9" i="21" s="1"/>
  <c r="H10" i="21" s="1"/>
  <c r="I10" i="21" s="1"/>
  <c r="J10" i="21" s="1"/>
  <c r="K10" i="21" s="1"/>
  <c r="L10" i="21" s="1"/>
  <c r="M10" i="21" s="1"/>
  <c r="N10" i="21" s="1"/>
  <c r="H11" i="21" s="1"/>
  <c r="I11" i="21" s="1"/>
  <c r="J11" i="21" s="1"/>
  <c r="K11" i="21" s="1"/>
  <c r="L11" i="21" s="1"/>
  <c r="M11" i="21" s="1"/>
  <c r="N11" i="21" s="1"/>
  <c r="H12" i="21" s="1"/>
  <c r="I12" i="21" s="1"/>
  <c r="J12" i="21" s="1"/>
  <c r="K12" i="21" s="1"/>
  <c r="L12" i="21" s="1"/>
  <c r="M12" i="21" s="1"/>
  <c r="N12" i="21" s="1"/>
  <c r="H13" i="21" s="1"/>
  <c r="I13" i="21" s="1"/>
  <c r="J13" i="21" s="1"/>
  <c r="K13" i="21" s="1"/>
  <c r="L13" i="21" s="1"/>
  <c r="M13" i="21" s="1"/>
  <c r="N13" i="21" s="1"/>
  <c r="H14" i="21" s="1"/>
  <c r="I14" i="21" s="1"/>
  <c r="J14" i="21" s="1"/>
  <c r="K14" i="21" s="1"/>
  <c r="L14" i="21" s="1"/>
  <c r="M14" i="21" s="1"/>
  <c r="N14" i="21" s="1"/>
  <c r="D9" i="21"/>
  <c r="E9" i="21" s="1"/>
  <c r="F9" i="21" s="1"/>
  <c r="G9" i="21" s="1"/>
  <c r="A10" i="21" s="1"/>
  <c r="B10" i="21" s="1"/>
  <c r="C10" i="21" s="1"/>
  <c r="D10" i="21" s="1"/>
  <c r="E10" i="21" s="1"/>
  <c r="F10" i="21" s="1"/>
  <c r="G10" i="21" s="1"/>
  <c r="A11" i="21" s="1"/>
  <c r="B11" i="21" s="1"/>
  <c r="C11" i="21" s="1"/>
  <c r="D11" i="21" s="1"/>
  <c r="E11" i="21" s="1"/>
  <c r="F11" i="21" s="1"/>
  <c r="G11" i="21" s="1"/>
  <c r="A12" i="21" s="1"/>
  <c r="B12" i="21" s="1"/>
  <c r="C12" i="21" s="1"/>
  <c r="D12" i="21" s="1"/>
  <c r="E12" i="21" s="1"/>
  <c r="F12" i="21" s="1"/>
  <c r="G12" i="21" s="1"/>
  <c r="A13" i="21" s="1"/>
  <c r="B13" i="21" s="1"/>
  <c r="C13" i="21" s="1"/>
  <c r="D13" i="21" s="1"/>
  <c r="E13" i="21" s="1"/>
  <c r="F13" i="21" s="1"/>
  <c r="G13" i="21" s="1"/>
  <c r="A14" i="21" s="1"/>
  <c r="B14" i="21" s="1"/>
  <c r="C14" i="21" s="1"/>
  <c r="D14" i="21" s="1"/>
  <c r="E14" i="21" s="1"/>
  <c r="F14" i="21" s="1"/>
  <c r="G14" i="21" s="1"/>
  <c r="C9" i="21"/>
  <c r="B9" i="21"/>
  <c r="A9" i="21"/>
  <c r="C6" i="21"/>
  <c r="P35" i="20"/>
  <c r="Q35" i="20" s="1"/>
  <c r="R35" i="20" s="1"/>
  <c r="S35" i="20" s="1"/>
  <c r="T35" i="20" s="1"/>
  <c r="U35" i="20" s="1"/>
  <c r="O36" i="20" s="1"/>
  <c r="P36" i="20" s="1"/>
  <c r="Q36" i="20" s="1"/>
  <c r="R36" i="20" s="1"/>
  <c r="S36" i="20" s="1"/>
  <c r="T36" i="20" s="1"/>
  <c r="U36" i="20" s="1"/>
  <c r="O37" i="20" s="1"/>
  <c r="P37" i="20" s="1"/>
  <c r="Q37" i="20" s="1"/>
  <c r="R37" i="20" s="1"/>
  <c r="S37" i="20" s="1"/>
  <c r="T37" i="20" s="1"/>
  <c r="U37" i="20" s="1"/>
  <c r="O38" i="20" s="1"/>
  <c r="P38" i="20" s="1"/>
  <c r="Q38" i="20" s="1"/>
  <c r="R38" i="20" s="1"/>
  <c r="S38" i="20" s="1"/>
  <c r="T38" i="20" s="1"/>
  <c r="U38" i="20" s="1"/>
  <c r="O39" i="20" s="1"/>
  <c r="P39" i="20" s="1"/>
  <c r="Q39" i="20" s="1"/>
  <c r="R39" i="20" s="1"/>
  <c r="S39" i="20" s="1"/>
  <c r="T39" i="20" s="1"/>
  <c r="U39" i="20" s="1"/>
  <c r="O40" i="20" s="1"/>
  <c r="P40" i="20" s="1"/>
  <c r="Q40" i="20" s="1"/>
  <c r="R40" i="20" s="1"/>
  <c r="S40" i="20" s="1"/>
  <c r="T40" i="20" s="1"/>
  <c r="U40" i="20" s="1"/>
  <c r="O35" i="20"/>
  <c r="H35" i="20"/>
  <c r="I35" i="20" s="1"/>
  <c r="J35" i="20" s="1"/>
  <c r="K35" i="20" s="1"/>
  <c r="L35" i="20" s="1"/>
  <c r="M35" i="20" s="1"/>
  <c r="N35" i="20" s="1"/>
  <c r="H36" i="20" s="1"/>
  <c r="I36" i="20" s="1"/>
  <c r="J36" i="20" s="1"/>
  <c r="K36" i="20" s="1"/>
  <c r="L36" i="20" s="1"/>
  <c r="M36" i="20" s="1"/>
  <c r="N36" i="20" s="1"/>
  <c r="H37" i="20" s="1"/>
  <c r="I37" i="20" s="1"/>
  <c r="J37" i="20" s="1"/>
  <c r="K37" i="20" s="1"/>
  <c r="L37" i="20" s="1"/>
  <c r="M37" i="20" s="1"/>
  <c r="N37" i="20" s="1"/>
  <c r="H38" i="20" s="1"/>
  <c r="I38" i="20" s="1"/>
  <c r="J38" i="20" s="1"/>
  <c r="K38" i="20" s="1"/>
  <c r="L38" i="20" s="1"/>
  <c r="M38" i="20" s="1"/>
  <c r="N38" i="20" s="1"/>
  <c r="H39" i="20" s="1"/>
  <c r="I39" i="20" s="1"/>
  <c r="J39" i="20" s="1"/>
  <c r="K39" i="20" s="1"/>
  <c r="L39" i="20" s="1"/>
  <c r="M39" i="20" s="1"/>
  <c r="N39" i="20" s="1"/>
  <c r="A35" i="20"/>
  <c r="B35" i="20" s="1"/>
  <c r="C35" i="20" s="1"/>
  <c r="D35" i="20" s="1"/>
  <c r="E35" i="20" s="1"/>
  <c r="F35" i="20" s="1"/>
  <c r="G35" i="20" s="1"/>
  <c r="A36" i="20" s="1"/>
  <c r="B36" i="20" s="1"/>
  <c r="C36" i="20" s="1"/>
  <c r="D36" i="20" s="1"/>
  <c r="E36" i="20" s="1"/>
  <c r="F36" i="20" s="1"/>
  <c r="G36" i="20" s="1"/>
  <c r="A37" i="20" s="1"/>
  <c r="B37" i="20" s="1"/>
  <c r="C37" i="20" s="1"/>
  <c r="D37" i="20" s="1"/>
  <c r="E37" i="20" s="1"/>
  <c r="F37" i="20" s="1"/>
  <c r="G37" i="20" s="1"/>
  <c r="A38" i="20" s="1"/>
  <c r="B38" i="20" s="1"/>
  <c r="C38" i="20" s="1"/>
  <c r="D38" i="20" s="1"/>
  <c r="E38" i="20" s="1"/>
  <c r="F38" i="20" s="1"/>
  <c r="G38" i="20" s="1"/>
  <c r="A39" i="20" s="1"/>
  <c r="B39" i="20" s="1"/>
  <c r="C39" i="20" s="1"/>
  <c r="D39" i="20" s="1"/>
  <c r="E39" i="20" s="1"/>
  <c r="F39" i="20" s="1"/>
  <c r="G39" i="20" s="1"/>
  <c r="A40" i="20" s="1"/>
  <c r="B40" i="20" s="1"/>
  <c r="C40" i="20" s="1"/>
  <c r="D40" i="20" s="1"/>
  <c r="E40" i="20" s="1"/>
  <c r="F40" i="20" s="1"/>
  <c r="G40" i="20" s="1"/>
  <c r="C32" i="20"/>
  <c r="O25" i="20"/>
  <c r="P25" i="20" s="1"/>
  <c r="Q25" i="20" s="1"/>
  <c r="R25" i="20" s="1"/>
  <c r="S25" i="20" s="1"/>
  <c r="T25" i="20" s="1"/>
  <c r="U25" i="20" s="1"/>
  <c r="O26" i="20" s="1"/>
  <c r="P26" i="20" s="1"/>
  <c r="Q26" i="20" s="1"/>
  <c r="R26" i="20" s="1"/>
  <c r="S26" i="20" s="1"/>
  <c r="T26" i="20" s="1"/>
  <c r="U26" i="20" s="1"/>
  <c r="O27" i="20" s="1"/>
  <c r="P27" i="20" s="1"/>
  <c r="Q27" i="20" s="1"/>
  <c r="R27" i="20" s="1"/>
  <c r="S27" i="20" s="1"/>
  <c r="T27" i="20" s="1"/>
  <c r="U27" i="20" s="1"/>
  <c r="O28" i="20" s="1"/>
  <c r="P28" i="20" s="1"/>
  <c r="Q28" i="20" s="1"/>
  <c r="R28" i="20" s="1"/>
  <c r="S28" i="20" s="1"/>
  <c r="T28" i="20" s="1"/>
  <c r="U28" i="20" s="1"/>
  <c r="O29" i="20" s="1"/>
  <c r="P29" i="20" s="1"/>
  <c r="Q29" i="20" s="1"/>
  <c r="R29" i="20" s="1"/>
  <c r="S29" i="20" s="1"/>
  <c r="T29" i="20" s="1"/>
  <c r="U29" i="20" s="1"/>
  <c r="O30" i="20" s="1"/>
  <c r="P30" i="20" s="1"/>
  <c r="Q30" i="20" s="1"/>
  <c r="R30" i="20" s="1"/>
  <c r="S30" i="20" s="1"/>
  <c r="T30" i="20" s="1"/>
  <c r="U30" i="20" s="1"/>
  <c r="H25" i="20"/>
  <c r="I25" i="20" s="1"/>
  <c r="J25" i="20" s="1"/>
  <c r="K25" i="20" s="1"/>
  <c r="L25" i="20" s="1"/>
  <c r="M25" i="20" s="1"/>
  <c r="N25" i="20" s="1"/>
  <c r="H26" i="20" s="1"/>
  <c r="I26" i="20" s="1"/>
  <c r="J26" i="20" s="1"/>
  <c r="K26" i="20" s="1"/>
  <c r="L26" i="20" s="1"/>
  <c r="M26" i="20" s="1"/>
  <c r="N26" i="20" s="1"/>
  <c r="H27" i="20" s="1"/>
  <c r="I27" i="20" s="1"/>
  <c r="J27" i="20" s="1"/>
  <c r="K27" i="20" s="1"/>
  <c r="L27" i="20" s="1"/>
  <c r="M27" i="20" s="1"/>
  <c r="N27" i="20" s="1"/>
  <c r="H28" i="20" s="1"/>
  <c r="I28" i="20" s="1"/>
  <c r="J28" i="20" s="1"/>
  <c r="K28" i="20" s="1"/>
  <c r="L28" i="20" s="1"/>
  <c r="M28" i="20" s="1"/>
  <c r="N28" i="20" s="1"/>
  <c r="H29" i="20" s="1"/>
  <c r="A25" i="20"/>
  <c r="B25" i="20" s="1"/>
  <c r="C25" i="20" s="1"/>
  <c r="D25" i="20" s="1"/>
  <c r="E25" i="20" s="1"/>
  <c r="F25" i="20" s="1"/>
  <c r="G25" i="20" s="1"/>
  <c r="A26" i="20" s="1"/>
  <c r="B26" i="20" s="1"/>
  <c r="C26" i="20" s="1"/>
  <c r="D26" i="20" s="1"/>
  <c r="E26" i="20" s="1"/>
  <c r="F26" i="20" s="1"/>
  <c r="G26" i="20" s="1"/>
  <c r="A27" i="20" s="1"/>
  <c r="B27" i="20" s="1"/>
  <c r="C27" i="20" s="1"/>
  <c r="D27" i="20" s="1"/>
  <c r="E27" i="20" s="1"/>
  <c r="F27" i="20" s="1"/>
  <c r="G27" i="20" s="1"/>
  <c r="A28" i="20" s="1"/>
  <c r="B28" i="20" s="1"/>
  <c r="C28" i="20" s="1"/>
  <c r="D28" i="20" s="1"/>
  <c r="E28" i="20" s="1"/>
  <c r="F28" i="20" s="1"/>
  <c r="G28" i="20" s="1"/>
  <c r="A29" i="20" s="1"/>
  <c r="B29" i="20" s="1"/>
  <c r="C29" i="20" s="1"/>
  <c r="D29" i="20" s="1"/>
  <c r="E29" i="20" s="1"/>
  <c r="F29" i="20" s="1"/>
  <c r="G29" i="20" s="1"/>
  <c r="A30" i="20" s="1"/>
  <c r="O17" i="20"/>
  <c r="P17" i="20" s="1"/>
  <c r="Q17" i="20" s="1"/>
  <c r="R17" i="20" s="1"/>
  <c r="S17" i="20" s="1"/>
  <c r="T17" i="20" s="1"/>
  <c r="U17" i="20" s="1"/>
  <c r="O18" i="20" s="1"/>
  <c r="P18" i="20" s="1"/>
  <c r="Q18" i="20" s="1"/>
  <c r="R18" i="20" s="1"/>
  <c r="S18" i="20" s="1"/>
  <c r="T18" i="20" s="1"/>
  <c r="U18" i="20" s="1"/>
  <c r="O19" i="20" s="1"/>
  <c r="P19" i="20" s="1"/>
  <c r="Q19" i="20" s="1"/>
  <c r="R19" i="20" s="1"/>
  <c r="S19" i="20" s="1"/>
  <c r="T19" i="20" s="1"/>
  <c r="U19" i="20" s="1"/>
  <c r="O20" i="20" s="1"/>
  <c r="P20" i="20" s="1"/>
  <c r="Q20" i="20" s="1"/>
  <c r="R20" i="20" s="1"/>
  <c r="S20" i="20" s="1"/>
  <c r="T20" i="20" s="1"/>
  <c r="U20" i="20" s="1"/>
  <c r="O21" i="20" s="1"/>
  <c r="P21" i="20" s="1"/>
  <c r="Q21" i="20" s="1"/>
  <c r="R21" i="20" s="1"/>
  <c r="S21" i="20" s="1"/>
  <c r="T21" i="20" s="1"/>
  <c r="U21" i="20" s="1"/>
  <c r="O22" i="20" s="1"/>
  <c r="P22" i="20" s="1"/>
  <c r="Q22" i="20" s="1"/>
  <c r="R22" i="20" s="1"/>
  <c r="S22" i="20" s="1"/>
  <c r="T22" i="20" s="1"/>
  <c r="U22" i="20" s="1"/>
  <c r="H17" i="20"/>
  <c r="I17" i="20" s="1"/>
  <c r="J17" i="20" s="1"/>
  <c r="K17" i="20" s="1"/>
  <c r="L17" i="20" s="1"/>
  <c r="M17" i="20" s="1"/>
  <c r="N17" i="20" s="1"/>
  <c r="H18" i="20" s="1"/>
  <c r="I18" i="20" s="1"/>
  <c r="J18" i="20" s="1"/>
  <c r="K18" i="20" s="1"/>
  <c r="L18" i="20" s="1"/>
  <c r="M18" i="20" s="1"/>
  <c r="N18" i="20" s="1"/>
  <c r="H19" i="20" s="1"/>
  <c r="I19" i="20" s="1"/>
  <c r="J19" i="20" s="1"/>
  <c r="K19" i="20" s="1"/>
  <c r="L19" i="20" s="1"/>
  <c r="M19" i="20" s="1"/>
  <c r="N19" i="20" s="1"/>
  <c r="H20" i="20" s="1"/>
  <c r="I20" i="20" s="1"/>
  <c r="J20" i="20" s="1"/>
  <c r="K20" i="20" s="1"/>
  <c r="L20" i="20" s="1"/>
  <c r="M20" i="20" s="1"/>
  <c r="N20" i="20" s="1"/>
  <c r="H21" i="20" s="1"/>
  <c r="I21" i="20" s="1"/>
  <c r="J21" i="20" s="1"/>
  <c r="K21" i="20" s="1"/>
  <c r="L21" i="20" s="1"/>
  <c r="M21" i="20" s="1"/>
  <c r="N21" i="20" s="1"/>
  <c r="H22" i="20" s="1"/>
  <c r="I22" i="20" s="1"/>
  <c r="J22" i="20" s="1"/>
  <c r="K22" i="20" s="1"/>
  <c r="L22" i="20" s="1"/>
  <c r="M22" i="20" s="1"/>
  <c r="N22" i="20" s="1"/>
  <c r="C17" i="20"/>
  <c r="D17" i="20" s="1"/>
  <c r="E17" i="20" s="1"/>
  <c r="F17" i="20" s="1"/>
  <c r="G17" i="20" s="1"/>
  <c r="A18" i="20" s="1"/>
  <c r="B18" i="20" s="1"/>
  <c r="C18" i="20" s="1"/>
  <c r="D18" i="20" s="1"/>
  <c r="E18" i="20" s="1"/>
  <c r="F18" i="20" s="1"/>
  <c r="G18" i="20" s="1"/>
  <c r="A19" i="20" s="1"/>
  <c r="B19" i="20" s="1"/>
  <c r="C19" i="20" s="1"/>
  <c r="D19" i="20" s="1"/>
  <c r="E19" i="20" s="1"/>
  <c r="F19" i="20" s="1"/>
  <c r="G19" i="20" s="1"/>
  <c r="A20" i="20" s="1"/>
  <c r="B20" i="20" s="1"/>
  <c r="C20" i="20" s="1"/>
  <c r="D20" i="20" s="1"/>
  <c r="E20" i="20" s="1"/>
  <c r="F20" i="20" s="1"/>
  <c r="G20" i="20" s="1"/>
  <c r="A21" i="20" s="1"/>
  <c r="B21" i="20" s="1"/>
  <c r="C21" i="20" s="1"/>
  <c r="D21" i="20" s="1"/>
  <c r="E21" i="20" s="1"/>
  <c r="F21" i="20" s="1"/>
  <c r="G21" i="20" s="1"/>
  <c r="A22" i="20" s="1"/>
  <c r="B22" i="20" s="1"/>
  <c r="C22" i="20" s="1"/>
  <c r="D22" i="20" s="1"/>
  <c r="E22" i="20" s="1"/>
  <c r="F22" i="20" s="1"/>
  <c r="G22" i="20" s="1"/>
  <c r="A17" i="20"/>
  <c r="B17" i="20" s="1"/>
  <c r="U14" i="20"/>
  <c r="T14" i="20"/>
  <c r="S14" i="20"/>
  <c r="R14" i="20"/>
  <c r="Q14" i="20"/>
  <c r="O9" i="20"/>
  <c r="P9" i="20" s="1"/>
  <c r="Q9" i="20" s="1"/>
  <c r="R9" i="20" s="1"/>
  <c r="S9" i="20" s="1"/>
  <c r="T9" i="20" s="1"/>
  <c r="U9" i="20" s="1"/>
  <c r="O10" i="20" s="1"/>
  <c r="P10" i="20" s="1"/>
  <c r="Q10" i="20" s="1"/>
  <c r="R10" i="20" s="1"/>
  <c r="S10" i="20" s="1"/>
  <c r="T10" i="20" s="1"/>
  <c r="U10" i="20" s="1"/>
  <c r="O11" i="20" s="1"/>
  <c r="P11" i="20" s="1"/>
  <c r="Q11" i="20" s="1"/>
  <c r="R11" i="20" s="1"/>
  <c r="S11" i="20" s="1"/>
  <c r="T11" i="20" s="1"/>
  <c r="U11" i="20" s="1"/>
  <c r="O12" i="20" s="1"/>
  <c r="P12" i="20" s="1"/>
  <c r="Q12" i="20" s="1"/>
  <c r="R12" i="20" s="1"/>
  <c r="S12" i="20" s="1"/>
  <c r="T12" i="20" s="1"/>
  <c r="U12" i="20" s="1"/>
  <c r="O13" i="20" s="1"/>
  <c r="P13" i="20" s="1"/>
  <c r="Q13" i="20" s="1"/>
  <c r="R13" i="20" s="1"/>
  <c r="S13" i="20" s="1"/>
  <c r="T13" i="20" s="1"/>
  <c r="U13" i="20" s="1"/>
  <c r="O14" i="20" s="1"/>
  <c r="P14" i="20" s="1"/>
  <c r="I9" i="20"/>
  <c r="J9" i="20" s="1"/>
  <c r="K9" i="20" s="1"/>
  <c r="L9" i="20" s="1"/>
  <c r="M9" i="20" s="1"/>
  <c r="N9" i="20" s="1"/>
  <c r="H10" i="20" s="1"/>
  <c r="I10" i="20" s="1"/>
  <c r="J10" i="20" s="1"/>
  <c r="K10" i="20" s="1"/>
  <c r="L10" i="20" s="1"/>
  <c r="M10" i="20" s="1"/>
  <c r="N10" i="20" s="1"/>
  <c r="H11" i="20" s="1"/>
  <c r="I11" i="20" s="1"/>
  <c r="J11" i="20" s="1"/>
  <c r="K11" i="20" s="1"/>
  <c r="L11" i="20" s="1"/>
  <c r="M11" i="20" s="1"/>
  <c r="N11" i="20" s="1"/>
  <c r="H12" i="20" s="1"/>
  <c r="I12" i="20" s="1"/>
  <c r="J12" i="20" s="1"/>
  <c r="K12" i="20" s="1"/>
  <c r="L12" i="20" s="1"/>
  <c r="M12" i="20" s="1"/>
  <c r="N12" i="20" s="1"/>
  <c r="H13" i="20" s="1"/>
  <c r="I13" i="20" s="1"/>
  <c r="J13" i="20" s="1"/>
  <c r="K13" i="20" s="1"/>
  <c r="L13" i="20" s="1"/>
  <c r="M13" i="20" s="1"/>
  <c r="N13" i="20" s="1"/>
  <c r="H14" i="20" s="1"/>
  <c r="I14" i="20" s="1"/>
  <c r="J14" i="20" s="1"/>
  <c r="K14" i="20" s="1"/>
  <c r="L14" i="20" s="1"/>
  <c r="M14" i="20" s="1"/>
  <c r="N14" i="20" s="1"/>
  <c r="H9" i="20"/>
  <c r="A9" i="20"/>
  <c r="B9" i="20" s="1"/>
  <c r="C9" i="20" s="1"/>
  <c r="D9" i="20" s="1"/>
  <c r="E9" i="20" s="1"/>
  <c r="F9" i="20" s="1"/>
  <c r="G9" i="20" s="1"/>
  <c r="A10" i="20" s="1"/>
  <c r="B10" i="20" s="1"/>
  <c r="C10" i="20" s="1"/>
  <c r="D10" i="20" s="1"/>
  <c r="E10" i="20" s="1"/>
  <c r="F10" i="20" s="1"/>
  <c r="G10" i="20" s="1"/>
  <c r="A11" i="20" s="1"/>
  <c r="B11" i="20" s="1"/>
  <c r="C11" i="20" s="1"/>
  <c r="D11" i="20" s="1"/>
  <c r="E11" i="20" s="1"/>
  <c r="F11" i="20" s="1"/>
  <c r="G11" i="20" s="1"/>
  <c r="A12" i="20" s="1"/>
  <c r="B12" i="20" s="1"/>
  <c r="C12" i="20" s="1"/>
  <c r="D12" i="20" s="1"/>
  <c r="E12" i="20" s="1"/>
  <c r="F12" i="20" s="1"/>
  <c r="G12" i="20" s="1"/>
  <c r="A13" i="20" s="1"/>
  <c r="B13" i="20" s="1"/>
  <c r="C13" i="20" s="1"/>
  <c r="D13" i="20" s="1"/>
  <c r="E13" i="20" s="1"/>
  <c r="F13" i="20" s="1"/>
  <c r="G13" i="20" s="1"/>
  <c r="A14" i="20" s="1"/>
  <c r="B14" i="20" s="1"/>
  <c r="C14" i="20" s="1"/>
  <c r="D14" i="20" s="1"/>
  <c r="E14" i="20" s="1"/>
  <c r="F14" i="20" s="1"/>
  <c r="G14" i="20" s="1"/>
  <c r="C6" i="20"/>
  <c r="I29" i="26" l="1"/>
  <c r="B30" i="26"/>
  <c r="I29" i="25"/>
  <c r="B30" i="25"/>
  <c r="I29" i="24"/>
  <c r="B30" i="24"/>
  <c r="I29" i="23"/>
  <c r="B30" i="23"/>
  <c r="I29" i="22"/>
  <c r="B30" i="22"/>
  <c r="I29" i="21"/>
  <c r="B30" i="21"/>
  <c r="I29" i="20"/>
  <c r="B30" i="20"/>
  <c r="J29" i="26" l="1"/>
  <c r="C30" i="26"/>
  <c r="J29" i="25"/>
  <c r="C30" i="25"/>
  <c r="J29" i="24"/>
  <c r="C30" i="24"/>
  <c r="J29" i="23"/>
  <c r="C30" i="23"/>
  <c r="J29" i="22"/>
  <c r="C30" i="22"/>
  <c r="J29" i="21"/>
  <c r="C30" i="21"/>
  <c r="J29" i="20"/>
  <c r="C30" i="20"/>
  <c r="D30" i="26" l="1"/>
  <c r="K29" i="26"/>
  <c r="D30" i="25"/>
  <c r="K29" i="25"/>
  <c r="D30" i="24"/>
  <c r="K29" i="24"/>
  <c r="D30" i="23"/>
  <c r="K29" i="23"/>
  <c r="D30" i="22"/>
  <c r="K29" i="22"/>
  <c r="D30" i="21"/>
  <c r="K29" i="21"/>
  <c r="D30" i="20"/>
  <c r="K29" i="20"/>
  <c r="E30" i="26" l="1"/>
  <c r="L29" i="26"/>
  <c r="E30" i="25"/>
  <c r="L29" i="25"/>
  <c r="E30" i="24"/>
  <c r="L29" i="24"/>
  <c r="E30" i="23"/>
  <c r="L29" i="23"/>
  <c r="E30" i="22"/>
  <c r="L29" i="22"/>
  <c r="E30" i="21"/>
  <c r="L29" i="21"/>
  <c r="E30" i="20"/>
  <c r="L29" i="20"/>
  <c r="M29" i="26" l="1"/>
  <c r="F30" i="26"/>
  <c r="M29" i="25"/>
  <c r="F30" i="25"/>
  <c r="F30" i="24"/>
  <c r="M29" i="24"/>
  <c r="F30" i="23"/>
  <c r="M29" i="23"/>
  <c r="F30" i="22"/>
  <c r="M29" i="22"/>
  <c r="M29" i="21"/>
  <c r="F30" i="21"/>
  <c r="F30" i="20"/>
  <c r="M29" i="20"/>
  <c r="N29" i="26" l="1"/>
  <c r="H30" i="26" s="1"/>
  <c r="I30" i="26" s="1"/>
  <c r="J30" i="26" s="1"/>
  <c r="K30" i="26" s="1"/>
  <c r="L30" i="26" s="1"/>
  <c r="M30" i="26" s="1"/>
  <c r="N30" i="26" s="1"/>
  <c r="G30" i="26"/>
  <c r="N29" i="25"/>
  <c r="H30" i="25" s="1"/>
  <c r="I30" i="25" s="1"/>
  <c r="J30" i="25" s="1"/>
  <c r="K30" i="25" s="1"/>
  <c r="L30" i="25" s="1"/>
  <c r="M30" i="25" s="1"/>
  <c r="N30" i="25" s="1"/>
  <c r="G30" i="25"/>
  <c r="N29" i="24"/>
  <c r="H30" i="24" s="1"/>
  <c r="I30" i="24" s="1"/>
  <c r="J30" i="24" s="1"/>
  <c r="K30" i="24" s="1"/>
  <c r="L30" i="24" s="1"/>
  <c r="M30" i="24" s="1"/>
  <c r="N30" i="24" s="1"/>
  <c r="G30" i="24"/>
  <c r="N29" i="23"/>
  <c r="H30" i="23" s="1"/>
  <c r="I30" i="23" s="1"/>
  <c r="J30" i="23" s="1"/>
  <c r="K30" i="23" s="1"/>
  <c r="L30" i="23" s="1"/>
  <c r="M30" i="23" s="1"/>
  <c r="N30" i="23" s="1"/>
  <c r="G30" i="23"/>
  <c r="N29" i="22"/>
  <c r="H30" i="22" s="1"/>
  <c r="I30" i="22" s="1"/>
  <c r="J30" i="22" s="1"/>
  <c r="K30" i="22" s="1"/>
  <c r="L30" i="22" s="1"/>
  <c r="M30" i="22" s="1"/>
  <c r="N30" i="22" s="1"/>
  <c r="G30" i="22"/>
  <c r="N29" i="21"/>
  <c r="H30" i="21" s="1"/>
  <c r="I30" i="21" s="1"/>
  <c r="J30" i="21" s="1"/>
  <c r="K30" i="21" s="1"/>
  <c r="L30" i="21" s="1"/>
  <c r="M30" i="21" s="1"/>
  <c r="N30" i="21" s="1"/>
  <c r="G30" i="21"/>
  <c r="N29" i="20"/>
  <c r="H30" i="20" s="1"/>
  <c r="I30" i="20" s="1"/>
  <c r="J30" i="20" s="1"/>
  <c r="K30" i="20" s="1"/>
  <c r="L30" i="20" s="1"/>
  <c r="M30" i="20" s="1"/>
  <c r="N30" i="20" s="1"/>
  <c r="G30" i="20"/>
</calcChain>
</file>

<file path=xl/sharedStrings.xml><?xml version="1.0" encoding="utf-8"?>
<sst xmlns="http://schemas.openxmlformats.org/spreadsheetml/2006/main" count="784" uniqueCount="21">
  <si>
    <t>月</t>
  </si>
  <si>
    <t>月</t>
    <rPh sb="0" eb="1">
      <t>ガツ</t>
    </rPh>
    <phoneticPr fontId="1"/>
  </si>
  <si>
    <t>月</t>
    <rPh sb="0" eb="1">
      <t>ゲツ</t>
    </rPh>
    <phoneticPr fontId="1"/>
  </si>
  <si>
    <t>火</t>
  </si>
  <si>
    <t>水</t>
  </si>
  <si>
    <t>木</t>
  </si>
  <si>
    <t>金</t>
  </si>
  <si>
    <t>土</t>
  </si>
  <si>
    <t>日</t>
  </si>
  <si>
    <t>月</t>
    <rPh sb="0" eb="1">
      <t>ツキ</t>
    </rPh>
    <phoneticPr fontId="1"/>
  </si>
  <si>
    <t>(参加者人数：　　人)</t>
    <phoneticPr fontId="1"/>
  </si>
  <si>
    <t>[　いきいきサロン活動　]</t>
    <phoneticPr fontId="1"/>
  </si>
  <si>
    <t>※活動実施日の記録などにご活用ください</t>
    <phoneticPr fontId="1"/>
  </si>
  <si>
    <t>実施日に　○か□ 印をつけてください。</t>
  </si>
  <si>
    <t>[　子育てサロン活動　]</t>
    <rPh sb="2" eb="4">
      <t>コソダ</t>
    </rPh>
    <phoneticPr fontId="1"/>
  </si>
  <si>
    <t>[　ふれあい食事会　]</t>
    <rPh sb="6" eb="9">
      <t>ショクジカイ</t>
    </rPh>
    <phoneticPr fontId="1"/>
  </si>
  <si>
    <t>[　世代間交流　]</t>
    <rPh sb="2" eb="7">
      <t>セダイカンコウリュウ</t>
    </rPh>
    <phoneticPr fontId="1"/>
  </si>
  <si>
    <t>[　地域リハビリ　]</t>
    <rPh sb="2" eb="4">
      <t>チイキ</t>
    </rPh>
    <phoneticPr fontId="1"/>
  </si>
  <si>
    <t>[　ふれあい喫茶　]</t>
    <rPh sb="6" eb="8">
      <t>キッサ</t>
    </rPh>
    <phoneticPr fontId="1"/>
  </si>
  <si>
    <t>[　その他の活動　]</t>
    <rPh sb="4" eb="5">
      <t>タ</t>
    </rPh>
    <rPh sb="6" eb="8">
      <t>カツドウ</t>
    </rPh>
    <phoneticPr fontId="1"/>
  </si>
  <si>
    <t>令和５年度</t>
    <rPh sb="0" eb="2">
      <t>レイワ</t>
    </rPh>
    <rPh sb="3" eb="5">
      <t>ネンド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</si>
</sst>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d"/>
    <numFmt numFmtId="177" formatCode="0&quot;年&quot;"/>
    <numFmt numFmtId="178" formatCode="\(ggge&quot;年&quot;\)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u/>
      <sz val="12"/>
      <color rgb="FF000000"/>
      <name val="游ゴシック"/>
      <family val="3"/>
      <charset val="128"/>
      <scheme val="minor"/>
    </font>
    <font>
      <sz val="22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color theme="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1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0" fontId="8" fillId="0" borderId="0"/>
  </cellStyleXfs>
  <cellXfs count="32">
    <xf numFmtId="0" fontId="0" fillId="0" borderId="0" xfId="0">
      <alignment vertical="center"/>
    </xf>
    <xf numFmtId="0" fontId="7" fillId="0" borderId="0" xfId="1">
      <alignment vertical="center"/>
    </xf>
    <xf numFmtId="0" fontId="5" fillId="0" borderId="0" xfId="1" applyFont="1">
      <alignment vertical="center"/>
    </xf>
    <xf numFmtId="0" fontId="8" fillId="0" borderId="0" xfId="2" applyAlignment="1">
      <alignment vertical="center"/>
    </xf>
    <xf numFmtId="0" fontId="12" fillId="0" borderId="0" xfId="1" applyFont="1">
      <alignment vertical="center"/>
    </xf>
    <xf numFmtId="0" fontId="8" fillId="0" borderId="2" xfId="2" applyBorder="1" applyAlignment="1">
      <alignment vertical="center"/>
    </xf>
    <xf numFmtId="0" fontId="8" fillId="0" borderId="4" xfId="2" applyBorder="1" applyAlignment="1">
      <alignment vertical="center"/>
    </xf>
    <xf numFmtId="0" fontId="8" fillId="0" borderId="1" xfId="2" applyBorder="1" applyAlignment="1">
      <alignment vertical="center"/>
    </xf>
    <xf numFmtId="0" fontId="2" fillId="0" borderId="1" xfId="2" applyFont="1" applyBorder="1" applyAlignment="1">
      <alignment vertical="center"/>
    </xf>
    <xf numFmtId="176" fontId="8" fillId="0" borderId="5" xfId="2" applyNumberFormat="1" applyBorder="1" applyAlignment="1">
      <alignment vertical="center"/>
    </xf>
    <xf numFmtId="176" fontId="8" fillId="0" borderId="6" xfId="2" applyNumberFormat="1" applyBorder="1" applyAlignment="1">
      <alignment vertical="center"/>
    </xf>
    <xf numFmtId="176" fontId="3" fillId="0" borderId="7" xfId="2" applyNumberFormat="1" applyFont="1" applyBorder="1" applyAlignment="1">
      <alignment vertical="center"/>
    </xf>
    <xf numFmtId="176" fontId="7" fillId="0" borderId="0" xfId="1" applyNumberFormat="1">
      <alignment vertical="center"/>
    </xf>
    <xf numFmtId="176" fontId="8" fillId="0" borderId="8" xfId="2" applyNumberFormat="1" applyBorder="1" applyAlignment="1">
      <alignment vertical="center"/>
    </xf>
    <xf numFmtId="176" fontId="8" fillId="0" borderId="0" xfId="2" applyNumberFormat="1" applyAlignment="1">
      <alignment vertical="center"/>
    </xf>
    <xf numFmtId="176" fontId="3" fillId="0" borderId="9" xfId="2" applyNumberFormat="1" applyFont="1" applyBorder="1" applyAlignment="1">
      <alignment vertical="center"/>
    </xf>
    <xf numFmtId="176" fontId="13" fillId="0" borderId="0" xfId="2" applyNumberFormat="1" applyFont="1" applyAlignment="1">
      <alignment vertical="center"/>
    </xf>
    <xf numFmtId="176" fontId="8" fillId="0" borderId="10" xfId="2" applyNumberFormat="1" applyBorder="1" applyAlignment="1">
      <alignment vertical="center"/>
    </xf>
    <xf numFmtId="176" fontId="8" fillId="0" borderId="11" xfId="2" applyNumberFormat="1" applyBorder="1" applyAlignment="1">
      <alignment vertical="center"/>
    </xf>
    <xf numFmtId="176" fontId="3" fillId="0" borderId="12" xfId="2" applyNumberFormat="1" applyFont="1" applyBorder="1" applyAlignment="1">
      <alignment vertical="center"/>
    </xf>
    <xf numFmtId="176" fontId="13" fillId="0" borderId="8" xfId="2" applyNumberFormat="1" applyFont="1" applyBorder="1" applyAlignment="1">
      <alignment vertical="center"/>
    </xf>
    <xf numFmtId="176" fontId="3" fillId="0" borderId="0" xfId="2" applyNumberFormat="1" applyFont="1" applyAlignment="1">
      <alignment vertical="center"/>
    </xf>
    <xf numFmtId="0" fontId="14" fillId="0" borderId="0" xfId="2" applyFont="1" applyAlignment="1">
      <alignment vertical="center"/>
    </xf>
    <xf numFmtId="176" fontId="13" fillId="0" borderId="5" xfId="2" applyNumberFormat="1" applyFont="1" applyBorder="1" applyAlignment="1">
      <alignment vertical="center"/>
    </xf>
    <xf numFmtId="177" fontId="9" fillId="0" borderId="11" xfId="2" applyNumberFormat="1" applyFont="1" applyBorder="1" applyAlignment="1">
      <alignment horizontal="center" vertical="center"/>
    </xf>
    <xf numFmtId="178" fontId="9" fillId="0" borderId="11" xfId="2" applyNumberFormat="1" applyFont="1" applyBorder="1" applyAlignment="1">
      <alignment horizontal="center" vertical="center"/>
    </xf>
    <xf numFmtId="0" fontId="8" fillId="0" borderId="4" xfId="2" applyBorder="1" applyAlignment="1">
      <alignment horizontal="center" vertical="center"/>
    </xf>
    <xf numFmtId="0" fontId="8" fillId="0" borderId="3" xfId="2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77" fontId="9" fillId="0" borderId="0" xfId="2" applyNumberFormat="1" applyFont="1" applyAlignment="1">
      <alignment horizontal="center" vertical="center"/>
    </xf>
    <xf numFmtId="0" fontId="10" fillId="0" borderId="11" xfId="2" applyFont="1" applyBorder="1" applyAlignment="1">
      <alignment vertical="center"/>
    </xf>
  </cellXfs>
  <cellStyles count="3">
    <cellStyle name="標準" xfId="0" builtinId="0"/>
    <cellStyle name="標準 2" xfId="2" xr:uid="{585D7BE7-AAD3-4E49-851F-6B978B8B7D4B}"/>
    <cellStyle name="標準 6" xfId="1" xr:uid="{75E43B65-AAA7-43A9-8491-41D2E1B1923F}"/>
  </cellStyles>
  <dxfs count="16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307183</xdr:colOff>
      <xdr:row>1</xdr:row>
      <xdr:rowOff>61913</xdr:rowOff>
    </xdr:from>
    <xdr:to>
      <xdr:col>20</xdr:col>
      <xdr:colOff>247650</xdr:colOff>
      <xdr:row>4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AD5198C-4FD7-4C06-B69D-F57786E9E763}"/>
            </a:ext>
          </a:extLst>
        </xdr:cNvPr>
        <xdr:cNvSpPr txBox="1"/>
      </xdr:nvSpPr>
      <xdr:spPr>
        <a:xfrm>
          <a:off x="4888708" y="633413"/>
          <a:ext cx="2407442" cy="652462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+mn-ea"/>
              <a:ea typeface="+mn-ea"/>
            </a:rPr>
            <a:t>※【</a:t>
          </a:r>
          <a:r>
            <a:rPr kumimoji="1" lang="ja-JP" altLang="en-US" sz="1200" b="1">
              <a:latin typeface="+mn-ea"/>
              <a:ea typeface="+mn-ea"/>
            </a:rPr>
            <a:t>提出不要</a:t>
          </a:r>
          <a:r>
            <a:rPr kumimoji="1" lang="en-US" altLang="ja-JP" sz="1200">
              <a:latin typeface="+mn-ea"/>
              <a:ea typeface="+mn-ea"/>
            </a:rPr>
            <a:t>】</a:t>
          </a:r>
          <a:r>
            <a:rPr kumimoji="1" lang="ja-JP" altLang="en-US" sz="1200">
              <a:latin typeface="+mn-ea"/>
              <a:ea typeface="+mn-ea"/>
            </a:rPr>
            <a:t>　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000">
              <a:latin typeface="+mn-ea"/>
              <a:ea typeface="+mn-ea"/>
            </a:rPr>
            <a:t>実施計画の作成などにご活用ください。</a:t>
          </a:r>
          <a:endParaRPr lang="ja-JP" altLang="ja-JP" sz="1000">
            <a:latin typeface="+mn-ea"/>
            <a:ea typeface="+mn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307183</xdr:colOff>
      <xdr:row>1</xdr:row>
      <xdr:rowOff>61913</xdr:rowOff>
    </xdr:from>
    <xdr:to>
      <xdr:col>20</xdr:col>
      <xdr:colOff>247650</xdr:colOff>
      <xdr:row>4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BAA86FB-7A82-4400-9359-5A810C077465}"/>
            </a:ext>
          </a:extLst>
        </xdr:cNvPr>
        <xdr:cNvSpPr txBox="1"/>
      </xdr:nvSpPr>
      <xdr:spPr>
        <a:xfrm>
          <a:off x="4888708" y="633413"/>
          <a:ext cx="2407442" cy="652462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+mn-ea"/>
              <a:ea typeface="+mn-ea"/>
            </a:rPr>
            <a:t>※【</a:t>
          </a:r>
          <a:r>
            <a:rPr kumimoji="1" lang="ja-JP" altLang="en-US" sz="1200" b="1">
              <a:latin typeface="+mn-ea"/>
              <a:ea typeface="+mn-ea"/>
            </a:rPr>
            <a:t>提出不要</a:t>
          </a:r>
          <a:r>
            <a:rPr kumimoji="1" lang="en-US" altLang="ja-JP" sz="1200">
              <a:latin typeface="+mn-ea"/>
              <a:ea typeface="+mn-ea"/>
            </a:rPr>
            <a:t>】</a:t>
          </a:r>
          <a:r>
            <a:rPr kumimoji="1" lang="ja-JP" altLang="en-US" sz="1200">
              <a:latin typeface="+mn-ea"/>
              <a:ea typeface="+mn-ea"/>
            </a:rPr>
            <a:t>　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000">
              <a:latin typeface="+mn-ea"/>
              <a:ea typeface="+mn-ea"/>
            </a:rPr>
            <a:t>実施計画の作成などにご活用ください。</a:t>
          </a:r>
          <a:endParaRPr lang="ja-JP" altLang="ja-JP" sz="1000">
            <a:latin typeface="+mn-ea"/>
            <a:ea typeface="+mn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307183</xdr:colOff>
      <xdr:row>1</xdr:row>
      <xdr:rowOff>61913</xdr:rowOff>
    </xdr:from>
    <xdr:to>
      <xdr:col>20</xdr:col>
      <xdr:colOff>247650</xdr:colOff>
      <xdr:row>4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008B915-15FA-4465-AA17-2F47F5BE750E}"/>
            </a:ext>
          </a:extLst>
        </xdr:cNvPr>
        <xdr:cNvSpPr txBox="1"/>
      </xdr:nvSpPr>
      <xdr:spPr>
        <a:xfrm>
          <a:off x="4888708" y="633413"/>
          <a:ext cx="2407442" cy="652462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+mn-ea"/>
              <a:ea typeface="+mn-ea"/>
            </a:rPr>
            <a:t>※【</a:t>
          </a:r>
          <a:r>
            <a:rPr kumimoji="1" lang="ja-JP" altLang="en-US" sz="1200" b="1">
              <a:latin typeface="+mn-ea"/>
              <a:ea typeface="+mn-ea"/>
            </a:rPr>
            <a:t>提出不要</a:t>
          </a:r>
          <a:r>
            <a:rPr kumimoji="1" lang="en-US" altLang="ja-JP" sz="1200">
              <a:latin typeface="+mn-ea"/>
              <a:ea typeface="+mn-ea"/>
            </a:rPr>
            <a:t>】</a:t>
          </a:r>
          <a:r>
            <a:rPr kumimoji="1" lang="ja-JP" altLang="en-US" sz="1200">
              <a:latin typeface="+mn-ea"/>
              <a:ea typeface="+mn-ea"/>
            </a:rPr>
            <a:t>　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000">
              <a:latin typeface="+mn-ea"/>
              <a:ea typeface="+mn-ea"/>
            </a:rPr>
            <a:t>実施計画の作成などにご活用ください。</a:t>
          </a:r>
          <a:endParaRPr lang="ja-JP" altLang="ja-JP" sz="1000">
            <a:latin typeface="+mn-ea"/>
            <a:ea typeface="+mn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307183</xdr:colOff>
      <xdr:row>1</xdr:row>
      <xdr:rowOff>61913</xdr:rowOff>
    </xdr:from>
    <xdr:to>
      <xdr:col>20</xdr:col>
      <xdr:colOff>247650</xdr:colOff>
      <xdr:row>4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340097B-9D76-489E-BCEA-52C9A1D069EB}"/>
            </a:ext>
          </a:extLst>
        </xdr:cNvPr>
        <xdr:cNvSpPr txBox="1"/>
      </xdr:nvSpPr>
      <xdr:spPr>
        <a:xfrm>
          <a:off x="4888708" y="633413"/>
          <a:ext cx="2407442" cy="652462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+mn-ea"/>
              <a:ea typeface="+mn-ea"/>
            </a:rPr>
            <a:t>※【</a:t>
          </a:r>
          <a:r>
            <a:rPr kumimoji="1" lang="ja-JP" altLang="en-US" sz="1200" b="1">
              <a:latin typeface="+mn-ea"/>
              <a:ea typeface="+mn-ea"/>
            </a:rPr>
            <a:t>提出不要</a:t>
          </a:r>
          <a:r>
            <a:rPr kumimoji="1" lang="en-US" altLang="ja-JP" sz="1200">
              <a:latin typeface="+mn-ea"/>
              <a:ea typeface="+mn-ea"/>
            </a:rPr>
            <a:t>】</a:t>
          </a:r>
          <a:r>
            <a:rPr kumimoji="1" lang="ja-JP" altLang="en-US" sz="1200">
              <a:latin typeface="+mn-ea"/>
              <a:ea typeface="+mn-ea"/>
            </a:rPr>
            <a:t>　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000">
              <a:latin typeface="+mn-ea"/>
              <a:ea typeface="+mn-ea"/>
            </a:rPr>
            <a:t>実施計画の作成などにご活用ください。</a:t>
          </a:r>
          <a:endParaRPr lang="ja-JP" altLang="ja-JP" sz="1000">
            <a:latin typeface="+mn-ea"/>
            <a:ea typeface="+mn-e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307183</xdr:colOff>
      <xdr:row>1</xdr:row>
      <xdr:rowOff>61913</xdr:rowOff>
    </xdr:from>
    <xdr:to>
      <xdr:col>20</xdr:col>
      <xdr:colOff>247650</xdr:colOff>
      <xdr:row>4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5437284-4E84-499B-B530-3B38CD7E6ED7}"/>
            </a:ext>
          </a:extLst>
        </xdr:cNvPr>
        <xdr:cNvSpPr txBox="1"/>
      </xdr:nvSpPr>
      <xdr:spPr>
        <a:xfrm>
          <a:off x="4888708" y="633413"/>
          <a:ext cx="2407442" cy="652462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+mn-ea"/>
              <a:ea typeface="+mn-ea"/>
            </a:rPr>
            <a:t>※【</a:t>
          </a:r>
          <a:r>
            <a:rPr kumimoji="1" lang="ja-JP" altLang="en-US" sz="1200" b="1">
              <a:latin typeface="+mn-ea"/>
              <a:ea typeface="+mn-ea"/>
            </a:rPr>
            <a:t>提出不要</a:t>
          </a:r>
          <a:r>
            <a:rPr kumimoji="1" lang="en-US" altLang="ja-JP" sz="1200">
              <a:latin typeface="+mn-ea"/>
              <a:ea typeface="+mn-ea"/>
            </a:rPr>
            <a:t>】</a:t>
          </a:r>
          <a:r>
            <a:rPr kumimoji="1" lang="ja-JP" altLang="en-US" sz="1200">
              <a:latin typeface="+mn-ea"/>
              <a:ea typeface="+mn-ea"/>
            </a:rPr>
            <a:t>　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000">
              <a:latin typeface="+mn-ea"/>
              <a:ea typeface="+mn-ea"/>
            </a:rPr>
            <a:t>実施計画の作成などにご活用ください。</a:t>
          </a:r>
          <a:endParaRPr lang="ja-JP" altLang="ja-JP" sz="1000">
            <a:latin typeface="+mn-ea"/>
            <a:ea typeface="+mn-ea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307183</xdr:colOff>
      <xdr:row>1</xdr:row>
      <xdr:rowOff>61913</xdr:rowOff>
    </xdr:from>
    <xdr:to>
      <xdr:col>20</xdr:col>
      <xdr:colOff>247650</xdr:colOff>
      <xdr:row>4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2D77C47-D890-474D-8752-9F7295FF030E}"/>
            </a:ext>
          </a:extLst>
        </xdr:cNvPr>
        <xdr:cNvSpPr txBox="1"/>
      </xdr:nvSpPr>
      <xdr:spPr>
        <a:xfrm>
          <a:off x="4888708" y="633413"/>
          <a:ext cx="2407442" cy="652462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+mn-ea"/>
              <a:ea typeface="+mn-ea"/>
            </a:rPr>
            <a:t>※【</a:t>
          </a:r>
          <a:r>
            <a:rPr kumimoji="1" lang="ja-JP" altLang="en-US" sz="1200" b="1">
              <a:latin typeface="+mn-ea"/>
              <a:ea typeface="+mn-ea"/>
            </a:rPr>
            <a:t>提出不要</a:t>
          </a:r>
          <a:r>
            <a:rPr kumimoji="1" lang="en-US" altLang="ja-JP" sz="1200">
              <a:latin typeface="+mn-ea"/>
              <a:ea typeface="+mn-ea"/>
            </a:rPr>
            <a:t>】</a:t>
          </a:r>
          <a:r>
            <a:rPr kumimoji="1" lang="ja-JP" altLang="en-US" sz="1200">
              <a:latin typeface="+mn-ea"/>
              <a:ea typeface="+mn-ea"/>
            </a:rPr>
            <a:t>　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000">
              <a:latin typeface="+mn-ea"/>
              <a:ea typeface="+mn-ea"/>
            </a:rPr>
            <a:t>実施計画の作成などにご活用ください。</a:t>
          </a:r>
          <a:endParaRPr lang="ja-JP" altLang="ja-JP" sz="1000">
            <a:latin typeface="+mn-ea"/>
            <a:ea typeface="+mn-ea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307183</xdr:colOff>
      <xdr:row>1</xdr:row>
      <xdr:rowOff>61913</xdr:rowOff>
    </xdr:from>
    <xdr:to>
      <xdr:col>20</xdr:col>
      <xdr:colOff>247650</xdr:colOff>
      <xdr:row>4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9C083D1-905B-4C68-844C-A5A359ECF23B}"/>
            </a:ext>
          </a:extLst>
        </xdr:cNvPr>
        <xdr:cNvSpPr txBox="1"/>
      </xdr:nvSpPr>
      <xdr:spPr>
        <a:xfrm>
          <a:off x="4888708" y="633413"/>
          <a:ext cx="2407442" cy="519112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+mn-ea"/>
              <a:ea typeface="+mn-ea"/>
            </a:rPr>
            <a:t>※【</a:t>
          </a:r>
          <a:r>
            <a:rPr kumimoji="1" lang="ja-JP" altLang="en-US" sz="1200" b="1">
              <a:latin typeface="+mn-ea"/>
              <a:ea typeface="+mn-ea"/>
            </a:rPr>
            <a:t>提出不要</a:t>
          </a:r>
          <a:r>
            <a:rPr kumimoji="1" lang="en-US" altLang="ja-JP" sz="1200">
              <a:latin typeface="+mn-ea"/>
              <a:ea typeface="+mn-ea"/>
            </a:rPr>
            <a:t>】</a:t>
          </a:r>
          <a:r>
            <a:rPr kumimoji="1" lang="ja-JP" altLang="en-US" sz="1200">
              <a:latin typeface="+mn-ea"/>
              <a:ea typeface="+mn-ea"/>
            </a:rPr>
            <a:t>　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000">
              <a:latin typeface="+mn-ea"/>
              <a:ea typeface="+mn-ea"/>
            </a:rPr>
            <a:t>実施計画の作成などにご活用ください。</a:t>
          </a:r>
          <a:endParaRPr lang="ja-JP" altLang="ja-JP" sz="1000"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solidFill>
            <a:sysClr val="windowText" lastClr="000000"/>
          </a:solidFill>
        </a:ln>
      </a:spPr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0189B-73A3-47C6-BF82-A1E96D933F78}">
  <sheetPr>
    <pageSetUpPr fitToPage="1"/>
  </sheetPr>
  <dimension ref="A1:W40"/>
  <sheetViews>
    <sheetView showGridLines="0" view="pageBreakPreview" zoomScaleNormal="100" zoomScaleSheetLayoutView="100" workbookViewId="0">
      <selection activeCell="Q7" sqref="Q7:U7"/>
    </sheetView>
  </sheetViews>
  <sheetFormatPr defaultColWidth="9" defaultRowHeight="18.75" x14ac:dyDescent="0.4"/>
  <cols>
    <col min="1" max="21" width="4.625" style="1" customWidth="1"/>
    <col min="22" max="22" width="9" style="1"/>
    <col min="23" max="23" width="10.25" style="1" bestFit="1" customWidth="1"/>
    <col min="24" max="25" width="9" style="1" customWidth="1"/>
    <col min="26" max="16384" width="9" style="1"/>
  </cols>
  <sheetData>
    <row r="1" spans="1:23" ht="45" customHeight="1" x14ac:dyDescent="0.4">
      <c r="A1" s="28" t="s">
        <v>11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</row>
    <row r="2" spans="1:23" ht="19.5" x14ac:dyDescent="0.4">
      <c r="A2" s="29" t="s">
        <v>12</v>
      </c>
      <c r="B2" s="29"/>
      <c r="C2" s="29"/>
      <c r="D2" s="29"/>
      <c r="E2" s="29"/>
      <c r="F2" s="29"/>
      <c r="G2" s="29"/>
      <c r="H2" s="29"/>
      <c r="I2" s="29"/>
      <c r="J2" s="29"/>
    </row>
    <row r="3" spans="1:23" ht="11.25" customHeight="1" x14ac:dyDescent="0.4"/>
    <row r="4" spans="1:23" ht="19.5" x14ac:dyDescent="0.4">
      <c r="A4" s="2" t="s">
        <v>13</v>
      </c>
    </row>
    <row r="5" spans="1:23" ht="10.5" customHeight="1" x14ac:dyDescent="0.4"/>
    <row r="6" spans="1:23" x14ac:dyDescent="0.4">
      <c r="A6" s="30">
        <v>2023</v>
      </c>
      <c r="B6" s="30"/>
      <c r="C6" s="25">
        <f>DATE(A6,A7,1)</f>
        <v>45017</v>
      </c>
      <c r="D6" s="25"/>
      <c r="E6" s="25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1" t="s">
        <v>20</v>
      </c>
      <c r="T6" s="31"/>
      <c r="U6" s="31"/>
      <c r="W6" s="4"/>
    </row>
    <row r="7" spans="1:23" ht="20.25" customHeight="1" x14ac:dyDescent="0.4">
      <c r="A7" s="5">
        <v>4</v>
      </c>
      <c r="B7" s="6" t="s">
        <v>1</v>
      </c>
      <c r="C7" s="26" t="s">
        <v>10</v>
      </c>
      <c r="D7" s="26"/>
      <c r="E7" s="26"/>
      <c r="F7" s="26"/>
      <c r="G7" s="27"/>
      <c r="H7" s="5">
        <v>5</v>
      </c>
      <c r="I7" s="6" t="s">
        <v>1</v>
      </c>
      <c r="J7" s="26" t="s">
        <v>10</v>
      </c>
      <c r="K7" s="26"/>
      <c r="L7" s="26"/>
      <c r="M7" s="26"/>
      <c r="N7" s="27"/>
      <c r="O7" s="5">
        <v>6</v>
      </c>
      <c r="P7" s="6" t="s">
        <v>1</v>
      </c>
      <c r="Q7" s="26" t="s">
        <v>10</v>
      </c>
      <c r="R7" s="26"/>
      <c r="S7" s="26"/>
      <c r="T7" s="26"/>
      <c r="U7" s="27"/>
    </row>
    <row r="8" spans="1:23" ht="20.25" customHeight="1" x14ac:dyDescent="0.4">
      <c r="A8" s="7" t="s">
        <v>2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8" t="s">
        <v>8</v>
      </c>
      <c r="H8" s="7" t="s">
        <v>0</v>
      </c>
      <c r="I8" s="7" t="s">
        <v>3</v>
      </c>
      <c r="J8" s="7" t="s">
        <v>4</v>
      </c>
      <c r="K8" s="7" t="s">
        <v>5</v>
      </c>
      <c r="L8" s="7" t="s">
        <v>6</v>
      </c>
      <c r="M8" s="7" t="s">
        <v>7</v>
      </c>
      <c r="N8" s="8" t="s">
        <v>8</v>
      </c>
      <c r="O8" s="7" t="s">
        <v>0</v>
      </c>
      <c r="P8" s="7" t="s">
        <v>3</v>
      </c>
      <c r="Q8" s="7" t="s">
        <v>4</v>
      </c>
      <c r="R8" s="7" t="s">
        <v>5</v>
      </c>
      <c r="S8" s="7" t="s">
        <v>6</v>
      </c>
      <c r="T8" s="7" t="s">
        <v>7</v>
      </c>
      <c r="U8" s="8" t="s">
        <v>8</v>
      </c>
    </row>
    <row r="9" spans="1:23" s="12" customFormat="1" ht="20.25" customHeight="1" x14ac:dyDescent="0.4">
      <c r="A9" s="9">
        <f>DATE($A$6,A7,1)-WEEKDAY(DATE($A$6,A7,1),2)+1</f>
        <v>45012</v>
      </c>
      <c r="B9" s="10">
        <f t="shared" ref="B9:G14" si="0">A9+1</f>
        <v>45013</v>
      </c>
      <c r="C9" s="10">
        <f t="shared" si="0"/>
        <v>45014</v>
      </c>
      <c r="D9" s="10">
        <f t="shared" si="0"/>
        <v>45015</v>
      </c>
      <c r="E9" s="10">
        <f>D9+1</f>
        <v>45016</v>
      </c>
      <c r="F9" s="10">
        <f t="shared" si="0"/>
        <v>45017</v>
      </c>
      <c r="G9" s="11">
        <f t="shared" si="0"/>
        <v>45018</v>
      </c>
      <c r="H9" s="9">
        <f>DATE($A$6,H7,1)-WEEKDAY(DATE($A$6,H7,1),2)+1</f>
        <v>45047</v>
      </c>
      <c r="I9" s="10">
        <f>H9+1</f>
        <v>45048</v>
      </c>
      <c r="J9" s="10">
        <f t="shared" ref="J9:N14" si="1">I9+1</f>
        <v>45049</v>
      </c>
      <c r="K9" s="10">
        <f>J9+1</f>
        <v>45050</v>
      </c>
      <c r="L9" s="10">
        <f>K9+1</f>
        <v>45051</v>
      </c>
      <c r="M9" s="10">
        <f t="shared" si="1"/>
        <v>45052</v>
      </c>
      <c r="N9" s="11">
        <f>M9+1</f>
        <v>45053</v>
      </c>
      <c r="O9" s="9">
        <f>DATE($A$6,$O$7,1)-WEEKDAY(DATE($A$6,O7,1),2)+1</f>
        <v>45075</v>
      </c>
      <c r="P9" s="10">
        <f t="shared" ref="P9:U14" si="2">O9+1</f>
        <v>45076</v>
      </c>
      <c r="Q9" s="10">
        <f t="shared" si="2"/>
        <v>45077</v>
      </c>
      <c r="R9" s="10">
        <f t="shared" si="2"/>
        <v>45078</v>
      </c>
      <c r="S9" s="10">
        <f t="shared" si="2"/>
        <v>45079</v>
      </c>
      <c r="T9" s="10">
        <f t="shared" si="2"/>
        <v>45080</v>
      </c>
      <c r="U9" s="11">
        <f t="shared" si="2"/>
        <v>45081</v>
      </c>
    </row>
    <row r="10" spans="1:23" s="12" customFormat="1" ht="20.25" customHeight="1" x14ac:dyDescent="0.4">
      <c r="A10" s="13">
        <f>G9+1</f>
        <v>45019</v>
      </c>
      <c r="B10" s="14">
        <f t="shared" si="0"/>
        <v>45020</v>
      </c>
      <c r="C10" s="14">
        <f t="shared" si="0"/>
        <v>45021</v>
      </c>
      <c r="D10" s="14">
        <f t="shared" si="0"/>
        <v>45022</v>
      </c>
      <c r="E10" s="14">
        <f t="shared" si="0"/>
        <v>45023</v>
      </c>
      <c r="F10" s="14">
        <f t="shared" si="0"/>
        <v>45024</v>
      </c>
      <c r="G10" s="15">
        <f t="shared" si="0"/>
        <v>45025</v>
      </c>
      <c r="H10" s="13">
        <f>N9+1</f>
        <v>45054</v>
      </c>
      <c r="I10" s="16">
        <f t="shared" ref="I10:I14" si="3">H10+1</f>
        <v>45055</v>
      </c>
      <c r="J10" s="16">
        <f t="shared" si="1"/>
        <v>45056</v>
      </c>
      <c r="K10" s="16">
        <f t="shared" si="1"/>
        <v>45057</v>
      </c>
      <c r="L10" s="14">
        <f t="shared" si="1"/>
        <v>45058</v>
      </c>
      <c r="M10" s="14">
        <f t="shared" si="1"/>
        <v>45059</v>
      </c>
      <c r="N10" s="15">
        <f t="shared" si="1"/>
        <v>45060</v>
      </c>
      <c r="O10" s="13">
        <f>U9+1</f>
        <v>45082</v>
      </c>
      <c r="P10" s="14">
        <f t="shared" si="2"/>
        <v>45083</v>
      </c>
      <c r="Q10" s="14">
        <f t="shared" si="2"/>
        <v>45084</v>
      </c>
      <c r="R10" s="14">
        <f t="shared" si="2"/>
        <v>45085</v>
      </c>
      <c r="S10" s="14">
        <f t="shared" si="2"/>
        <v>45086</v>
      </c>
      <c r="T10" s="14">
        <f t="shared" si="2"/>
        <v>45087</v>
      </c>
      <c r="U10" s="15">
        <f t="shared" si="2"/>
        <v>45088</v>
      </c>
    </row>
    <row r="11" spans="1:23" s="12" customFormat="1" ht="20.25" customHeight="1" x14ac:dyDescent="0.4">
      <c r="A11" s="13">
        <f>G10+1</f>
        <v>45026</v>
      </c>
      <c r="B11" s="14">
        <f t="shared" si="0"/>
        <v>45027</v>
      </c>
      <c r="C11" s="14">
        <f t="shared" si="0"/>
        <v>45028</v>
      </c>
      <c r="D11" s="14">
        <f t="shared" si="0"/>
        <v>45029</v>
      </c>
      <c r="E11" s="14">
        <f t="shared" si="0"/>
        <v>45030</v>
      </c>
      <c r="F11" s="14">
        <f t="shared" si="0"/>
        <v>45031</v>
      </c>
      <c r="G11" s="15">
        <f t="shared" si="0"/>
        <v>45032</v>
      </c>
      <c r="H11" s="13">
        <f>N10+1</f>
        <v>45061</v>
      </c>
      <c r="I11" s="14">
        <f t="shared" si="3"/>
        <v>45062</v>
      </c>
      <c r="J11" s="14">
        <f t="shared" si="1"/>
        <v>45063</v>
      </c>
      <c r="K11" s="14">
        <f t="shared" si="1"/>
        <v>45064</v>
      </c>
      <c r="L11" s="14">
        <f t="shared" si="1"/>
        <v>45065</v>
      </c>
      <c r="M11" s="14">
        <f t="shared" si="1"/>
        <v>45066</v>
      </c>
      <c r="N11" s="15">
        <f t="shared" si="1"/>
        <v>45067</v>
      </c>
      <c r="O11" s="13">
        <f>U10+1</f>
        <v>45089</v>
      </c>
      <c r="P11" s="14">
        <f t="shared" si="2"/>
        <v>45090</v>
      </c>
      <c r="Q11" s="14">
        <f t="shared" si="2"/>
        <v>45091</v>
      </c>
      <c r="R11" s="14">
        <f t="shared" si="2"/>
        <v>45092</v>
      </c>
      <c r="S11" s="14">
        <f t="shared" si="2"/>
        <v>45093</v>
      </c>
      <c r="T11" s="14">
        <f t="shared" si="2"/>
        <v>45094</v>
      </c>
      <c r="U11" s="15">
        <f t="shared" si="2"/>
        <v>45095</v>
      </c>
    </row>
    <row r="12" spans="1:23" s="12" customFormat="1" ht="20.25" customHeight="1" x14ac:dyDescent="0.4">
      <c r="A12" s="13">
        <f>G11+1</f>
        <v>45033</v>
      </c>
      <c r="B12" s="14">
        <f t="shared" si="0"/>
        <v>45034</v>
      </c>
      <c r="C12" s="14">
        <f t="shared" si="0"/>
        <v>45035</v>
      </c>
      <c r="D12" s="14">
        <f t="shared" si="0"/>
        <v>45036</v>
      </c>
      <c r="E12" s="14">
        <f t="shared" si="0"/>
        <v>45037</v>
      </c>
      <c r="F12" s="14">
        <f t="shared" si="0"/>
        <v>45038</v>
      </c>
      <c r="G12" s="15">
        <f t="shared" si="0"/>
        <v>45039</v>
      </c>
      <c r="H12" s="13">
        <f>N11+1</f>
        <v>45068</v>
      </c>
      <c r="I12" s="14">
        <f t="shared" si="3"/>
        <v>45069</v>
      </c>
      <c r="J12" s="14">
        <f t="shared" si="1"/>
        <v>45070</v>
      </c>
      <c r="K12" s="14">
        <f t="shared" si="1"/>
        <v>45071</v>
      </c>
      <c r="L12" s="14">
        <f t="shared" si="1"/>
        <v>45072</v>
      </c>
      <c r="M12" s="14">
        <f t="shared" si="1"/>
        <v>45073</v>
      </c>
      <c r="N12" s="15">
        <f t="shared" si="1"/>
        <v>45074</v>
      </c>
      <c r="O12" s="13">
        <f>U11+1</f>
        <v>45096</v>
      </c>
      <c r="P12" s="14">
        <f t="shared" si="2"/>
        <v>45097</v>
      </c>
      <c r="Q12" s="14">
        <f t="shared" si="2"/>
        <v>45098</v>
      </c>
      <c r="R12" s="14">
        <f t="shared" si="2"/>
        <v>45099</v>
      </c>
      <c r="S12" s="14">
        <f t="shared" si="2"/>
        <v>45100</v>
      </c>
      <c r="T12" s="14">
        <f t="shared" si="2"/>
        <v>45101</v>
      </c>
      <c r="U12" s="15">
        <f t="shared" si="2"/>
        <v>45102</v>
      </c>
    </row>
    <row r="13" spans="1:23" s="12" customFormat="1" ht="20.25" customHeight="1" x14ac:dyDescent="0.4">
      <c r="A13" s="13">
        <f>G12+1</f>
        <v>45040</v>
      </c>
      <c r="B13" s="14">
        <f t="shared" si="0"/>
        <v>45041</v>
      </c>
      <c r="C13" s="14">
        <f t="shared" si="0"/>
        <v>45042</v>
      </c>
      <c r="D13" s="14">
        <f t="shared" si="0"/>
        <v>45043</v>
      </c>
      <c r="E13" s="16">
        <f t="shared" si="0"/>
        <v>45044</v>
      </c>
      <c r="F13" s="14">
        <f t="shared" si="0"/>
        <v>45045</v>
      </c>
      <c r="G13" s="15">
        <f t="shared" si="0"/>
        <v>45046</v>
      </c>
      <c r="H13" s="13">
        <f>N12+1</f>
        <v>45075</v>
      </c>
      <c r="I13" s="14">
        <f t="shared" si="3"/>
        <v>45076</v>
      </c>
      <c r="J13" s="14">
        <f t="shared" si="1"/>
        <v>45077</v>
      </c>
      <c r="K13" s="14">
        <f t="shared" si="1"/>
        <v>45078</v>
      </c>
      <c r="L13" s="14">
        <f t="shared" si="1"/>
        <v>45079</v>
      </c>
      <c r="M13" s="14">
        <f t="shared" si="1"/>
        <v>45080</v>
      </c>
      <c r="N13" s="15">
        <f t="shared" si="1"/>
        <v>45081</v>
      </c>
      <c r="O13" s="13">
        <f>U12+1</f>
        <v>45103</v>
      </c>
      <c r="P13" s="14">
        <f t="shared" si="2"/>
        <v>45104</v>
      </c>
      <c r="Q13" s="14">
        <f t="shared" si="2"/>
        <v>45105</v>
      </c>
      <c r="R13" s="14">
        <f t="shared" si="2"/>
        <v>45106</v>
      </c>
      <c r="S13" s="14">
        <f t="shared" si="2"/>
        <v>45107</v>
      </c>
      <c r="T13" s="14">
        <f t="shared" si="2"/>
        <v>45108</v>
      </c>
      <c r="U13" s="15">
        <f t="shared" si="2"/>
        <v>45109</v>
      </c>
    </row>
    <row r="14" spans="1:23" s="12" customFormat="1" ht="20.25" customHeight="1" x14ac:dyDescent="0.4">
      <c r="A14" s="17">
        <f>G13+1</f>
        <v>45047</v>
      </c>
      <c r="B14" s="18">
        <f t="shared" si="0"/>
        <v>45048</v>
      </c>
      <c r="C14" s="18">
        <f t="shared" si="0"/>
        <v>45049</v>
      </c>
      <c r="D14" s="18">
        <f t="shared" si="0"/>
        <v>45050</v>
      </c>
      <c r="E14" s="18">
        <f t="shared" si="0"/>
        <v>45051</v>
      </c>
      <c r="F14" s="18">
        <f t="shared" si="0"/>
        <v>45052</v>
      </c>
      <c r="G14" s="19">
        <f t="shared" si="0"/>
        <v>45053</v>
      </c>
      <c r="H14" s="17">
        <f>N13+1</f>
        <v>45082</v>
      </c>
      <c r="I14" s="18">
        <f t="shared" si="3"/>
        <v>45083</v>
      </c>
      <c r="J14" s="18">
        <f t="shared" si="1"/>
        <v>45084</v>
      </c>
      <c r="K14" s="18">
        <f t="shared" si="1"/>
        <v>45085</v>
      </c>
      <c r="L14" s="18">
        <f t="shared" si="1"/>
        <v>45086</v>
      </c>
      <c r="M14" s="18">
        <f t="shared" si="1"/>
        <v>45087</v>
      </c>
      <c r="N14" s="19">
        <f t="shared" si="1"/>
        <v>45088</v>
      </c>
      <c r="O14" s="17">
        <f>U13+1</f>
        <v>45110</v>
      </c>
      <c r="P14" s="18">
        <f t="shared" si="2"/>
        <v>45111</v>
      </c>
      <c r="Q14" s="18">
        <f t="shared" ref="Q14" si="4">W13+1</f>
        <v>1</v>
      </c>
      <c r="R14" s="18">
        <f>X13+1</f>
        <v>1</v>
      </c>
      <c r="S14" s="18">
        <f>Y13+1</f>
        <v>1</v>
      </c>
      <c r="T14" s="18">
        <f>Z13+1</f>
        <v>1</v>
      </c>
      <c r="U14" s="19">
        <f>AA13+1</f>
        <v>1</v>
      </c>
    </row>
    <row r="15" spans="1:23" ht="20.25" customHeight="1" x14ac:dyDescent="0.4">
      <c r="A15" s="5">
        <v>7</v>
      </c>
      <c r="B15" s="6" t="s">
        <v>1</v>
      </c>
      <c r="C15" s="26" t="s">
        <v>10</v>
      </c>
      <c r="D15" s="26"/>
      <c r="E15" s="26"/>
      <c r="F15" s="26"/>
      <c r="G15" s="27"/>
      <c r="H15" s="5">
        <v>8</v>
      </c>
      <c r="I15" s="6" t="s">
        <v>1</v>
      </c>
      <c r="J15" s="26" t="s">
        <v>10</v>
      </c>
      <c r="K15" s="26"/>
      <c r="L15" s="26"/>
      <c r="M15" s="26"/>
      <c r="N15" s="27"/>
      <c r="O15" s="5">
        <v>9</v>
      </c>
      <c r="P15" s="6" t="s">
        <v>1</v>
      </c>
      <c r="Q15" s="26" t="s">
        <v>10</v>
      </c>
      <c r="R15" s="26"/>
      <c r="S15" s="26"/>
      <c r="T15" s="26"/>
      <c r="U15" s="27"/>
    </row>
    <row r="16" spans="1:23" ht="20.25" customHeight="1" x14ac:dyDescent="0.4">
      <c r="A16" s="7" t="s">
        <v>2</v>
      </c>
      <c r="B16" s="7" t="s">
        <v>3</v>
      </c>
      <c r="C16" s="7" t="s">
        <v>4</v>
      </c>
      <c r="D16" s="7" t="s">
        <v>5</v>
      </c>
      <c r="E16" s="7" t="s">
        <v>6</v>
      </c>
      <c r="F16" s="7" t="s">
        <v>7</v>
      </c>
      <c r="G16" s="8" t="s">
        <v>8</v>
      </c>
      <c r="H16" s="7" t="s">
        <v>0</v>
      </c>
      <c r="I16" s="7" t="s">
        <v>3</v>
      </c>
      <c r="J16" s="7" t="s">
        <v>4</v>
      </c>
      <c r="K16" s="7" t="s">
        <v>5</v>
      </c>
      <c r="L16" s="7" t="s">
        <v>6</v>
      </c>
      <c r="M16" s="7" t="s">
        <v>7</v>
      </c>
      <c r="N16" s="8" t="s">
        <v>8</v>
      </c>
      <c r="O16" s="7" t="s">
        <v>0</v>
      </c>
      <c r="P16" s="7" t="s">
        <v>3</v>
      </c>
      <c r="Q16" s="7" t="s">
        <v>4</v>
      </c>
      <c r="R16" s="7" t="s">
        <v>5</v>
      </c>
      <c r="S16" s="7" t="s">
        <v>6</v>
      </c>
      <c r="T16" s="7" t="s">
        <v>7</v>
      </c>
      <c r="U16" s="8" t="s">
        <v>8</v>
      </c>
    </row>
    <row r="17" spans="1:21" s="12" customFormat="1" ht="20.25" customHeight="1" x14ac:dyDescent="0.4">
      <c r="A17" s="9">
        <f>DATE($A$6,A15,1)-WEEKDAY(DATE($A$6,A15,1),2)+1</f>
        <v>45103</v>
      </c>
      <c r="B17" s="10">
        <f t="shared" ref="B17:G22" si="5">A17+1</f>
        <v>45104</v>
      </c>
      <c r="C17" s="10">
        <f t="shared" si="5"/>
        <v>45105</v>
      </c>
      <c r="D17" s="10">
        <f t="shared" si="5"/>
        <v>45106</v>
      </c>
      <c r="E17" s="10">
        <f t="shared" si="5"/>
        <v>45107</v>
      </c>
      <c r="F17" s="10">
        <f t="shared" si="5"/>
        <v>45108</v>
      </c>
      <c r="G17" s="11">
        <f t="shared" si="5"/>
        <v>45109</v>
      </c>
      <c r="H17" s="9">
        <f>DATE($A$6,H15,1)-WEEKDAY(DATE($A$6,H15,1),2)+1</f>
        <v>45138</v>
      </c>
      <c r="I17" s="10">
        <f t="shared" ref="I17:N22" si="6">H17+1</f>
        <v>45139</v>
      </c>
      <c r="J17" s="10">
        <f t="shared" si="6"/>
        <v>45140</v>
      </c>
      <c r="K17" s="10">
        <f t="shared" si="6"/>
        <v>45141</v>
      </c>
      <c r="L17" s="10">
        <f t="shared" si="6"/>
        <v>45142</v>
      </c>
      <c r="M17" s="10">
        <f t="shared" si="6"/>
        <v>45143</v>
      </c>
      <c r="N17" s="11">
        <f t="shared" si="6"/>
        <v>45144</v>
      </c>
      <c r="O17" s="9">
        <f>DATE($A$6,O15,1)-WEEKDAY(DATE($A$6,O15,1),2)+1</f>
        <v>45166</v>
      </c>
      <c r="P17" s="10">
        <f t="shared" ref="P17:U22" si="7">O17+1</f>
        <v>45167</v>
      </c>
      <c r="Q17" s="10">
        <f t="shared" si="7"/>
        <v>45168</v>
      </c>
      <c r="R17" s="10">
        <f t="shared" si="7"/>
        <v>45169</v>
      </c>
      <c r="S17" s="10">
        <f t="shared" si="7"/>
        <v>45170</v>
      </c>
      <c r="T17" s="10">
        <f t="shared" si="7"/>
        <v>45171</v>
      </c>
      <c r="U17" s="11">
        <f t="shared" si="7"/>
        <v>45172</v>
      </c>
    </row>
    <row r="18" spans="1:21" s="12" customFormat="1" ht="20.25" customHeight="1" x14ac:dyDescent="0.4">
      <c r="A18" s="13">
        <f>G17+1</f>
        <v>45110</v>
      </c>
      <c r="B18" s="14">
        <f t="shared" si="5"/>
        <v>45111</v>
      </c>
      <c r="C18" s="14">
        <f t="shared" si="5"/>
        <v>45112</v>
      </c>
      <c r="D18" s="14">
        <f t="shared" si="5"/>
        <v>45113</v>
      </c>
      <c r="E18" s="14">
        <f t="shared" si="5"/>
        <v>45114</v>
      </c>
      <c r="F18" s="14">
        <f t="shared" si="5"/>
        <v>45115</v>
      </c>
      <c r="G18" s="15">
        <f t="shared" si="5"/>
        <v>45116</v>
      </c>
      <c r="H18" s="13">
        <f>N17+1</f>
        <v>45145</v>
      </c>
      <c r="I18" s="14">
        <f t="shared" si="6"/>
        <v>45146</v>
      </c>
      <c r="J18" s="14">
        <f t="shared" si="6"/>
        <v>45147</v>
      </c>
      <c r="K18" s="16">
        <f t="shared" si="6"/>
        <v>45148</v>
      </c>
      <c r="L18" s="14">
        <f t="shared" si="6"/>
        <v>45149</v>
      </c>
      <c r="M18" s="14">
        <f t="shared" si="6"/>
        <v>45150</v>
      </c>
      <c r="N18" s="15">
        <f t="shared" si="6"/>
        <v>45151</v>
      </c>
      <c r="O18" s="13">
        <f>U17+1</f>
        <v>45173</v>
      </c>
      <c r="P18" s="14">
        <f t="shared" si="7"/>
        <v>45174</v>
      </c>
      <c r="Q18" s="14">
        <f t="shared" si="7"/>
        <v>45175</v>
      </c>
      <c r="R18" s="14">
        <f t="shared" si="7"/>
        <v>45176</v>
      </c>
      <c r="S18" s="14">
        <f t="shared" si="7"/>
        <v>45177</v>
      </c>
      <c r="T18" s="14">
        <f t="shared" si="7"/>
        <v>45178</v>
      </c>
      <c r="U18" s="15">
        <f t="shared" si="7"/>
        <v>45179</v>
      </c>
    </row>
    <row r="19" spans="1:21" s="12" customFormat="1" ht="20.25" customHeight="1" x14ac:dyDescent="0.4">
      <c r="A19" s="13">
        <f>G18+1</f>
        <v>45117</v>
      </c>
      <c r="B19" s="14">
        <f t="shared" si="5"/>
        <v>45118</v>
      </c>
      <c r="C19" s="14">
        <f t="shared" si="5"/>
        <v>45119</v>
      </c>
      <c r="D19" s="14">
        <f t="shared" si="5"/>
        <v>45120</v>
      </c>
      <c r="E19" s="14">
        <f t="shared" si="5"/>
        <v>45121</v>
      </c>
      <c r="F19" s="14">
        <f t="shared" si="5"/>
        <v>45122</v>
      </c>
      <c r="G19" s="15">
        <f t="shared" si="5"/>
        <v>45123</v>
      </c>
      <c r="H19" s="13">
        <f>N18+1</f>
        <v>45152</v>
      </c>
      <c r="I19" s="14">
        <f t="shared" si="6"/>
        <v>45153</v>
      </c>
      <c r="J19" s="14">
        <f t="shared" si="6"/>
        <v>45154</v>
      </c>
      <c r="K19" s="14">
        <f t="shared" si="6"/>
        <v>45155</v>
      </c>
      <c r="L19" s="14">
        <f t="shared" si="6"/>
        <v>45156</v>
      </c>
      <c r="M19" s="14">
        <f t="shared" si="6"/>
        <v>45157</v>
      </c>
      <c r="N19" s="15">
        <f t="shared" si="6"/>
        <v>45158</v>
      </c>
      <c r="O19" s="13">
        <f>U18+1</f>
        <v>45180</v>
      </c>
      <c r="P19" s="14">
        <f t="shared" si="7"/>
        <v>45181</v>
      </c>
      <c r="Q19" s="14">
        <f t="shared" si="7"/>
        <v>45182</v>
      </c>
      <c r="R19" s="14">
        <f t="shared" si="7"/>
        <v>45183</v>
      </c>
      <c r="S19" s="14">
        <f t="shared" si="7"/>
        <v>45184</v>
      </c>
      <c r="T19" s="14">
        <f t="shared" si="7"/>
        <v>45185</v>
      </c>
      <c r="U19" s="15">
        <f t="shared" si="7"/>
        <v>45186</v>
      </c>
    </row>
    <row r="20" spans="1:21" s="12" customFormat="1" ht="20.25" customHeight="1" x14ac:dyDescent="0.4">
      <c r="A20" s="20">
        <f>G19+1</f>
        <v>45124</v>
      </c>
      <c r="B20" s="14">
        <f t="shared" si="5"/>
        <v>45125</v>
      </c>
      <c r="C20" s="14">
        <f t="shared" si="5"/>
        <v>45126</v>
      </c>
      <c r="D20" s="14">
        <f t="shared" si="5"/>
        <v>45127</v>
      </c>
      <c r="E20" s="14">
        <f t="shared" si="5"/>
        <v>45128</v>
      </c>
      <c r="F20" s="14">
        <f t="shared" si="5"/>
        <v>45129</v>
      </c>
      <c r="G20" s="15">
        <f t="shared" si="5"/>
        <v>45130</v>
      </c>
      <c r="H20" s="13">
        <f>N19+1</f>
        <v>45159</v>
      </c>
      <c r="I20" s="14">
        <f t="shared" si="6"/>
        <v>45160</v>
      </c>
      <c r="J20" s="14">
        <f t="shared" si="6"/>
        <v>45161</v>
      </c>
      <c r="K20" s="14">
        <f t="shared" si="6"/>
        <v>45162</v>
      </c>
      <c r="L20" s="14">
        <f t="shared" si="6"/>
        <v>45163</v>
      </c>
      <c r="M20" s="14">
        <f t="shared" si="6"/>
        <v>45164</v>
      </c>
      <c r="N20" s="15">
        <f t="shared" si="6"/>
        <v>45165</v>
      </c>
      <c r="O20" s="20">
        <f>U19+1</f>
        <v>45187</v>
      </c>
      <c r="P20" s="14">
        <f t="shared" si="7"/>
        <v>45188</v>
      </c>
      <c r="Q20" s="14">
        <f t="shared" si="7"/>
        <v>45189</v>
      </c>
      <c r="R20" s="14">
        <f t="shared" si="7"/>
        <v>45190</v>
      </c>
      <c r="S20" s="16">
        <f t="shared" si="7"/>
        <v>45191</v>
      </c>
      <c r="T20" s="14">
        <f t="shared" si="7"/>
        <v>45192</v>
      </c>
      <c r="U20" s="15">
        <f t="shared" si="7"/>
        <v>45193</v>
      </c>
    </row>
    <row r="21" spans="1:21" s="12" customFormat="1" ht="20.25" customHeight="1" x14ac:dyDescent="0.4">
      <c r="A21" s="13">
        <f>G20+1</f>
        <v>45131</v>
      </c>
      <c r="B21" s="14">
        <f t="shared" si="5"/>
        <v>45132</v>
      </c>
      <c r="C21" s="14">
        <f t="shared" si="5"/>
        <v>45133</v>
      </c>
      <c r="D21" s="14">
        <f t="shared" si="5"/>
        <v>45134</v>
      </c>
      <c r="E21" s="14">
        <f t="shared" si="5"/>
        <v>45135</v>
      </c>
      <c r="F21" s="14">
        <f t="shared" si="5"/>
        <v>45136</v>
      </c>
      <c r="G21" s="15">
        <f t="shared" si="5"/>
        <v>45137</v>
      </c>
      <c r="H21" s="13">
        <f>N20+1</f>
        <v>45166</v>
      </c>
      <c r="I21" s="14">
        <f t="shared" si="6"/>
        <v>45167</v>
      </c>
      <c r="J21" s="14">
        <f t="shared" si="6"/>
        <v>45168</v>
      </c>
      <c r="K21" s="14">
        <f t="shared" si="6"/>
        <v>45169</v>
      </c>
      <c r="L21" s="14">
        <f t="shared" si="6"/>
        <v>45170</v>
      </c>
      <c r="M21" s="14">
        <f t="shared" si="6"/>
        <v>45171</v>
      </c>
      <c r="N21" s="15">
        <f t="shared" si="6"/>
        <v>45172</v>
      </c>
      <c r="O21" s="13">
        <f>U20+1</f>
        <v>45194</v>
      </c>
      <c r="P21" s="14">
        <f t="shared" si="7"/>
        <v>45195</v>
      </c>
      <c r="Q21" s="14">
        <f t="shared" si="7"/>
        <v>45196</v>
      </c>
      <c r="R21" s="14">
        <f t="shared" si="7"/>
        <v>45197</v>
      </c>
      <c r="S21" s="14">
        <f t="shared" si="7"/>
        <v>45198</v>
      </c>
      <c r="T21" s="14">
        <f t="shared" si="7"/>
        <v>45199</v>
      </c>
      <c r="U21" s="15">
        <f t="shared" si="7"/>
        <v>45200</v>
      </c>
    </row>
    <row r="22" spans="1:21" s="12" customFormat="1" ht="20.25" customHeight="1" x14ac:dyDescent="0.4">
      <c r="A22" s="13">
        <f>G21+1</f>
        <v>45138</v>
      </c>
      <c r="B22" s="14">
        <f t="shared" si="5"/>
        <v>45139</v>
      </c>
      <c r="C22" s="14">
        <f t="shared" si="5"/>
        <v>45140</v>
      </c>
      <c r="D22" s="14">
        <f t="shared" si="5"/>
        <v>45141</v>
      </c>
      <c r="E22" s="14">
        <f t="shared" si="5"/>
        <v>45142</v>
      </c>
      <c r="F22" s="14">
        <f t="shared" si="5"/>
        <v>45143</v>
      </c>
      <c r="G22" s="21">
        <f t="shared" si="5"/>
        <v>45144</v>
      </c>
      <c r="H22" s="17">
        <f>N21+1</f>
        <v>45173</v>
      </c>
      <c r="I22" s="14">
        <f t="shared" si="6"/>
        <v>45174</v>
      </c>
      <c r="J22" s="14">
        <f t="shared" si="6"/>
        <v>45175</v>
      </c>
      <c r="K22" s="14">
        <f t="shared" si="6"/>
        <v>45176</v>
      </c>
      <c r="L22" s="14">
        <f t="shared" si="6"/>
        <v>45177</v>
      </c>
      <c r="M22" s="14">
        <f t="shared" si="6"/>
        <v>45178</v>
      </c>
      <c r="N22" s="21">
        <f t="shared" si="6"/>
        <v>45179</v>
      </c>
      <c r="O22" s="17">
        <f>U21+1</f>
        <v>45201</v>
      </c>
      <c r="P22" s="18">
        <f t="shared" si="7"/>
        <v>45202</v>
      </c>
      <c r="Q22" s="18">
        <f t="shared" si="7"/>
        <v>45203</v>
      </c>
      <c r="R22" s="18">
        <f t="shared" si="7"/>
        <v>45204</v>
      </c>
      <c r="S22" s="18">
        <f t="shared" si="7"/>
        <v>45205</v>
      </c>
      <c r="T22" s="18">
        <f t="shared" si="7"/>
        <v>45206</v>
      </c>
      <c r="U22" s="19">
        <f t="shared" si="7"/>
        <v>45207</v>
      </c>
    </row>
    <row r="23" spans="1:21" ht="20.25" customHeight="1" x14ac:dyDescent="0.4">
      <c r="A23" s="5">
        <v>10</v>
      </c>
      <c r="B23" s="6" t="s">
        <v>1</v>
      </c>
      <c r="C23" s="26" t="s">
        <v>10</v>
      </c>
      <c r="D23" s="26"/>
      <c r="E23" s="26"/>
      <c r="F23" s="26"/>
      <c r="G23" s="27"/>
      <c r="H23" s="5">
        <v>11</v>
      </c>
      <c r="I23" s="6" t="s">
        <v>1</v>
      </c>
      <c r="J23" s="26" t="s">
        <v>10</v>
      </c>
      <c r="K23" s="26"/>
      <c r="L23" s="26"/>
      <c r="M23" s="26"/>
      <c r="N23" s="27"/>
      <c r="O23" s="5">
        <v>12</v>
      </c>
      <c r="P23" s="6" t="s">
        <v>1</v>
      </c>
      <c r="Q23" s="26" t="s">
        <v>10</v>
      </c>
      <c r="R23" s="26"/>
      <c r="S23" s="26"/>
      <c r="T23" s="26"/>
      <c r="U23" s="27"/>
    </row>
    <row r="24" spans="1:21" ht="20.25" customHeight="1" x14ac:dyDescent="0.4">
      <c r="A24" s="7" t="s">
        <v>2</v>
      </c>
      <c r="B24" s="7" t="s">
        <v>3</v>
      </c>
      <c r="C24" s="7" t="s">
        <v>4</v>
      </c>
      <c r="D24" s="7" t="s">
        <v>5</v>
      </c>
      <c r="E24" s="7" t="s">
        <v>6</v>
      </c>
      <c r="F24" s="7" t="s">
        <v>7</v>
      </c>
      <c r="G24" s="8" t="s">
        <v>8</v>
      </c>
      <c r="H24" s="7" t="s">
        <v>0</v>
      </c>
      <c r="I24" s="7" t="s">
        <v>3</v>
      </c>
      <c r="J24" s="7" t="s">
        <v>4</v>
      </c>
      <c r="K24" s="7" t="s">
        <v>5</v>
      </c>
      <c r="L24" s="7" t="s">
        <v>6</v>
      </c>
      <c r="M24" s="7" t="s">
        <v>7</v>
      </c>
      <c r="N24" s="8" t="s">
        <v>8</v>
      </c>
      <c r="O24" s="7" t="s">
        <v>0</v>
      </c>
      <c r="P24" s="7" t="s">
        <v>3</v>
      </c>
      <c r="Q24" s="7" t="s">
        <v>4</v>
      </c>
      <c r="R24" s="7" t="s">
        <v>5</v>
      </c>
      <c r="S24" s="7" t="s">
        <v>6</v>
      </c>
      <c r="T24" s="7" t="s">
        <v>7</v>
      </c>
      <c r="U24" s="8" t="s">
        <v>8</v>
      </c>
    </row>
    <row r="25" spans="1:21" s="12" customFormat="1" ht="20.25" customHeight="1" x14ac:dyDescent="0.4">
      <c r="A25" s="9">
        <f>DATE($A$6,A23,1)-WEEKDAY(DATE($A$6,A23,1),2)+1</f>
        <v>45194</v>
      </c>
      <c r="B25" s="10">
        <f>A25+1</f>
        <v>45195</v>
      </c>
      <c r="C25" s="10">
        <f t="shared" ref="C25:G29" si="8">B25+1</f>
        <v>45196</v>
      </c>
      <c r="D25" s="10">
        <f>C25+1</f>
        <v>45197</v>
      </c>
      <c r="E25" s="10">
        <f t="shared" si="8"/>
        <v>45198</v>
      </c>
      <c r="F25" s="10">
        <f t="shared" si="8"/>
        <v>45199</v>
      </c>
      <c r="G25" s="11">
        <f t="shared" si="8"/>
        <v>45200</v>
      </c>
      <c r="H25" s="9">
        <f>DATE($A$6,H23,1)-WEEKDAY(DATE($A$6,H23,1),2)+1</f>
        <v>45229</v>
      </c>
      <c r="I25" s="10">
        <f t="shared" ref="I25:K30" si="9">H25+1</f>
        <v>45230</v>
      </c>
      <c r="J25" s="10">
        <f t="shared" si="9"/>
        <v>45231</v>
      </c>
      <c r="K25" s="10">
        <f>J25+1</f>
        <v>45232</v>
      </c>
      <c r="L25" s="10">
        <f t="shared" ref="L25:N30" si="10">K25+1</f>
        <v>45233</v>
      </c>
      <c r="M25" s="10">
        <f t="shared" si="10"/>
        <v>45234</v>
      </c>
      <c r="N25" s="11">
        <f t="shared" si="10"/>
        <v>45235</v>
      </c>
      <c r="O25" s="9">
        <f>DATE($A$6,$O$23,1)-WEEKDAY(DATE($A$6,O23,1),2)+1</f>
        <v>45257</v>
      </c>
      <c r="P25" s="10">
        <f t="shared" ref="P25:U30" si="11">O25+1</f>
        <v>45258</v>
      </c>
      <c r="Q25" s="10">
        <f t="shared" si="11"/>
        <v>45259</v>
      </c>
      <c r="R25" s="10">
        <f t="shared" si="11"/>
        <v>45260</v>
      </c>
      <c r="S25" s="10">
        <f t="shared" si="11"/>
        <v>45261</v>
      </c>
      <c r="T25" s="10">
        <f t="shared" si="11"/>
        <v>45262</v>
      </c>
      <c r="U25" s="11">
        <f t="shared" si="11"/>
        <v>45263</v>
      </c>
    </row>
    <row r="26" spans="1:21" s="12" customFormat="1" ht="20.25" customHeight="1" x14ac:dyDescent="0.4">
      <c r="A26" s="13">
        <f>G25+1</f>
        <v>45201</v>
      </c>
      <c r="B26" s="14">
        <f>A26+1</f>
        <v>45202</v>
      </c>
      <c r="C26" s="14">
        <f t="shared" si="8"/>
        <v>45203</v>
      </c>
      <c r="D26" s="14">
        <f t="shared" si="8"/>
        <v>45204</v>
      </c>
      <c r="E26" s="14">
        <f t="shared" si="8"/>
        <v>45205</v>
      </c>
      <c r="F26" s="14">
        <f t="shared" si="8"/>
        <v>45206</v>
      </c>
      <c r="G26" s="15">
        <f t="shared" si="8"/>
        <v>45207</v>
      </c>
      <c r="H26" s="13">
        <f>N25+1</f>
        <v>45236</v>
      </c>
      <c r="I26" s="14">
        <f t="shared" si="9"/>
        <v>45237</v>
      </c>
      <c r="J26" s="14">
        <f t="shared" si="9"/>
        <v>45238</v>
      </c>
      <c r="K26" s="14">
        <f t="shared" si="9"/>
        <v>45239</v>
      </c>
      <c r="L26" s="14">
        <f t="shared" si="10"/>
        <v>45240</v>
      </c>
      <c r="M26" s="14">
        <f t="shared" si="10"/>
        <v>45241</v>
      </c>
      <c r="N26" s="15">
        <f t="shared" si="10"/>
        <v>45242</v>
      </c>
      <c r="O26" s="13">
        <f>U25+1</f>
        <v>45264</v>
      </c>
      <c r="P26" s="14">
        <f t="shared" si="11"/>
        <v>45265</v>
      </c>
      <c r="Q26" s="14">
        <f t="shared" si="11"/>
        <v>45266</v>
      </c>
      <c r="R26" s="14">
        <f t="shared" si="11"/>
        <v>45267</v>
      </c>
      <c r="S26" s="14">
        <f t="shared" si="11"/>
        <v>45268</v>
      </c>
      <c r="T26" s="14">
        <f t="shared" si="11"/>
        <v>45269</v>
      </c>
      <c r="U26" s="15">
        <f t="shared" si="11"/>
        <v>45270</v>
      </c>
    </row>
    <row r="27" spans="1:21" s="12" customFormat="1" ht="20.25" customHeight="1" x14ac:dyDescent="0.4">
      <c r="A27" s="20">
        <f>G26+1</f>
        <v>45208</v>
      </c>
      <c r="B27" s="14">
        <f>A27+1</f>
        <v>45209</v>
      </c>
      <c r="C27" s="14">
        <f t="shared" si="8"/>
        <v>45210</v>
      </c>
      <c r="D27" s="14">
        <f t="shared" si="8"/>
        <v>45211</v>
      </c>
      <c r="E27" s="14">
        <f t="shared" si="8"/>
        <v>45212</v>
      </c>
      <c r="F27" s="14">
        <f t="shared" si="8"/>
        <v>45213</v>
      </c>
      <c r="G27" s="15">
        <f t="shared" si="8"/>
        <v>45214</v>
      </c>
      <c r="H27" s="13">
        <f>N26+1</f>
        <v>45243</v>
      </c>
      <c r="I27" s="14">
        <f t="shared" si="9"/>
        <v>45244</v>
      </c>
      <c r="J27" s="14">
        <f t="shared" si="9"/>
        <v>45245</v>
      </c>
      <c r="K27" s="14">
        <f t="shared" si="9"/>
        <v>45246</v>
      </c>
      <c r="L27" s="14">
        <f t="shared" si="10"/>
        <v>45247</v>
      </c>
      <c r="M27" s="14">
        <f t="shared" si="10"/>
        <v>45248</v>
      </c>
      <c r="N27" s="15">
        <f t="shared" si="10"/>
        <v>45249</v>
      </c>
      <c r="O27" s="13">
        <f>U26+1</f>
        <v>45271</v>
      </c>
      <c r="P27" s="14">
        <f t="shared" si="11"/>
        <v>45272</v>
      </c>
      <c r="Q27" s="14">
        <f t="shared" si="11"/>
        <v>45273</v>
      </c>
      <c r="R27" s="14">
        <f t="shared" si="11"/>
        <v>45274</v>
      </c>
      <c r="S27" s="14">
        <f t="shared" si="11"/>
        <v>45275</v>
      </c>
      <c r="T27" s="14">
        <f t="shared" si="11"/>
        <v>45276</v>
      </c>
      <c r="U27" s="15">
        <f t="shared" si="11"/>
        <v>45277</v>
      </c>
    </row>
    <row r="28" spans="1:21" s="12" customFormat="1" ht="20.25" customHeight="1" x14ac:dyDescent="0.4">
      <c r="A28" s="13">
        <f>G27+1</f>
        <v>45215</v>
      </c>
      <c r="B28" s="14">
        <f>A28+1</f>
        <v>45216</v>
      </c>
      <c r="C28" s="14">
        <f t="shared" si="8"/>
        <v>45217</v>
      </c>
      <c r="D28" s="14">
        <f t="shared" si="8"/>
        <v>45218</v>
      </c>
      <c r="E28" s="14">
        <f t="shared" si="8"/>
        <v>45219</v>
      </c>
      <c r="F28" s="14">
        <f t="shared" si="8"/>
        <v>45220</v>
      </c>
      <c r="G28" s="15">
        <f t="shared" si="8"/>
        <v>45221</v>
      </c>
      <c r="H28" s="13">
        <f>N27+1</f>
        <v>45250</v>
      </c>
      <c r="I28" s="14">
        <f t="shared" si="9"/>
        <v>45251</v>
      </c>
      <c r="J28" s="16">
        <f t="shared" si="9"/>
        <v>45252</v>
      </c>
      <c r="K28" s="14">
        <f t="shared" si="9"/>
        <v>45253</v>
      </c>
      <c r="L28" s="14">
        <f t="shared" si="10"/>
        <v>45254</v>
      </c>
      <c r="M28" s="14">
        <f t="shared" si="10"/>
        <v>45255</v>
      </c>
      <c r="N28" s="15">
        <f t="shared" si="10"/>
        <v>45256</v>
      </c>
      <c r="O28" s="13">
        <f>U27+1</f>
        <v>45278</v>
      </c>
      <c r="P28" s="14">
        <f t="shared" si="11"/>
        <v>45279</v>
      </c>
      <c r="Q28" s="14">
        <f t="shared" si="11"/>
        <v>45280</v>
      </c>
      <c r="R28" s="14">
        <f t="shared" si="11"/>
        <v>45281</v>
      </c>
      <c r="S28" s="14">
        <f t="shared" si="11"/>
        <v>45282</v>
      </c>
      <c r="T28" s="14">
        <f>S28+1</f>
        <v>45283</v>
      </c>
      <c r="U28" s="15">
        <f t="shared" si="11"/>
        <v>45284</v>
      </c>
    </row>
    <row r="29" spans="1:21" s="12" customFormat="1" ht="20.25" customHeight="1" x14ac:dyDescent="0.4">
      <c r="A29" s="13">
        <f>G28+1</f>
        <v>45222</v>
      </c>
      <c r="B29" s="14">
        <f>A29+1</f>
        <v>45223</v>
      </c>
      <c r="C29" s="14">
        <f t="shared" si="8"/>
        <v>45224</v>
      </c>
      <c r="D29" s="14">
        <f t="shared" si="8"/>
        <v>45225</v>
      </c>
      <c r="E29" s="14">
        <f t="shared" si="8"/>
        <v>45226</v>
      </c>
      <c r="F29" s="14">
        <f t="shared" si="8"/>
        <v>45227</v>
      </c>
      <c r="G29" s="15">
        <f t="shared" si="8"/>
        <v>45228</v>
      </c>
      <c r="H29" s="13">
        <f>N28+1</f>
        <v>45257</v>
      </c>
      <c r="I29" s="14">
        <f t="shared" si="9"/>
        <v>45258</v>
      </c>
      <c r="J29" s="14">
        <f t="shared" si="9"/>
        <v>45259</v>
      </c>
      <c r="K29" s="14">
        <f t="shared" si="9"/>
        <v>45260</v>
      </c>
      <c r="L29" s="14">
        <f t="shared" si="10"/>
        <v>45261</v>
      </c>
      <c r="M29" s="14">
        <f t="shared" si="10"/>
        <v>45262</v>
      </c>
      <c r="N29" s="15">
        <f t="shared" si="10"/>
        <v>45263</v>
      </c>
      <c r="O29" s="13">
        <f>U28+1</f>
        <v>45285</v>
      </c>
      <c r="P29" s="14">
        <f t="shared" si="11"/>
        <v>45286</v>
      </c>
      <c r="Q29" s="14">
        <f t="shared" si="11"/>
        <v>45287</v>
      </c>
      <c r="R29" s="14">
        <f t="shared" si="11"/>
        <v>45288</v>
      </c>
      <c r="S29" s="14">
        <f t="shared" si="11"/>
        <v>45289</v>
      </c>
      <c r="T29" s="14">
        <f t="shared" si="11"/>
        <v>45290</v>
      </c>
      <c r="U29" s="15">
        <f t="shared" si="11"/>
        <v>45291</v>
      </c>
    </row>
    <row r="30" spans="1:21" ht="20.25" customHeight="1" x14ac:dyDescent="0.4">
      <c r="A30" s="17">
        <f>G29+1</f>
        <v>45229</v>
      </c>
      <c r="B30" s="18">
        <f t="shared" ref="B30:G30" si="12">H29+1</f>
        <v>45258</v>
      </c>
      <c r="C30" s="18">
        <f t="shared" si="12"/>
        <v>45259</v>
      </c>
      <c r="D30" s="18">
        <f t="shared" si="12"/>
        <v>45260</v>
      </c>
      <c r="E30" s="18">
        <f t="shared" si="12"/>
        <v>45261</v>
      </c>
      <c r="F30" s="18">
        <f t="shared" si="12"/>
        <v>45262</v>
      </c>
      <c r="G30" s="19">
        <f t="shared" si="12"/>
        <v>45263</v>
      </c>
      <c r="H30" s="17">
        <f>N29+1</f>
        <v>45264</v>
      </c>
      <c r="I30" s="18">
        <f t="shared" si="9"/>
        <v>45265</v>
      </c>
      <c r="J30" s="18">
        <f t="shared" si="9"/>
        <v>45266</v>
      </c>
      <c r="K30" s="18">
        <f t="shared" si="9"/>
        <v>45267</v>
      </c>
      <c r="L30" s="18">
        <f t="shared" si="10"/>
        <v>45268</v>
      </c>
      <c r="M30" s="18">
        <f t="shared" si="10"/>
        <v>45269</v>
      </c>
      <c r="N30" s="19">
        <f t="shared" si="10"/>
        <v>45270</v>
      </c>
      <c r="O30" s="17">
        <f>U29+1</f>
        <v>45292</v>
      </c>
      <c r="P30" s="18">
        <f t="shared" si="11"/>
        <v>45293</v>
      </c>
      <c r="Q30" s="18">
        <f t="shared" si="11"/>
        <v>45294</v>
      </c>
      <c r="R30" s="18">
        <f t="shared" si="11"/>
        <v>45295</v>
      </c>
      <c r="S30" s="18">
        <f t="shared" si="11"/>
        <v>45296</v>
      </c>
      <c r="T30" s="18">
        <f t="shared" si="11"/>
        <v>45297</v>
      </c>
      <c r="U30" s="19">
        <f t="shared" si="11"/>
        <v>45298</v>
      </c>
    </row>
    <row r="31" spans="1:21" ht="20.25" customHeight="1" x14ac:dyDescent="0.4">
      <c r="A31" s="3"/>
      <c r="B31" s="3"/>
      <c r="C31" s="3"/>
      <c r="D31" s="3"/>
      <c r="E31" s="3"/>
      <c r="F31" s="3"/>
      <c r="G31" s="3"/>
      <c r="H31" s="3"/>
      <c r="I31" s="14"/>
      <c r="J31" s="14"/>
      <c r="K31" s="14"/>
      <c r="L31" s="14"/>
      <c r="M31" s="14"/>
      <c r="N31" s="14"/>
      <c r="O31" s="14"/>
      <c r="P31" s="3"/>
      <c r="Q31" s="3"/>
      <c r="R31" s="3"/>
      <c r="S31" s="3"/>
      <c r="T31" s="3"/>
      <c r="U31" s="3"/>
    </row>
    <row r="32" spans="1:21" ht="20.25" customHeight="1" x14ac:dyDescent="0.4">
      <c r="A32" s="24">
        <v>2024</v>
      </c>
      <c r="B32" s="24"/>
      <c r="C32" s="25">
        <f>DATE(A32,A33,1)</f>
        <v>45292</v>
      </c>
      <c r="D32" s="25"/>
      <c r="E32" s="25"/>
      <c r="F32" s="22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ht="20.25" customHeight="1" x14ac:dyDescent="0.4">
      <c r="A33" s="5">
        <v>1</v>
      </c>
      <c r="B33" s="6" t="s">
        <v>9</v>
      </c>
      <c r="C33" s="26" t="s">
        <v>10</v>
      </c>
      <c r="D33" s="26"/>
      <c r="E33" s="26"/>
      <c r="F33" s="26"/>
      <c r="G33" s="27"/>
      <c r="H33" s="5">
        <v>2</v>
      </c>
      <c r="I33" s="6" t="s">
        <v>1</v>
      </c>
      <c r="J33" s="26" t="s">
        <v>10</v>
      </c>
      <c r="K33" s="26"/>
      <c r="L33" s="26"/>
      <c r="M33" s="26"/>
      <c r="N33" s="27"/>
      <c r="O33" s="5">
        <v>3</v>
      </c>
      <c r="P33" s="6" t="s">
        <v>1</v>
      </c>
      <c r="Q33" s="26" t="s">
        <v>10</v>
      </c>
      <c r="R33" s="26"/>
      <c r="S33" s="26"/>
      <c r="T33" s="26"/>
      <c r="U33" s="27"/>
    </row>
    <row r="34" spans="1:21" ht="20.25" customHeight="1" x14ac:dyDescent="0.4">
      <c r="A34" s="7" t="s">
        <v>2</v>
      </c>
      <c r="B34" s="7" t="s">
        <v>3</v>
      </c>
      <c r="C34" s="7" t="s">
        <v>4</v>
      </c>
      <c r="D34" s="7" t="s">
        <v>5</v>
      </c>
      <c r="E34" s="7" t="s">
        <v>6</v>
      </c>
      <c r="F34" s="7" t="s">
        <v>7</v>
      </c>
      <c r="G34" s="8" t="s">
        <v>8</v>
      </c>
      <c r="H34" s="7" t="s">
        <v>0</v>
      </c>
      <c r="I34" s="7" t="s">
        <v>3</v>
      </c>
      <c r="J34" s="7" t="s">
        <v>4</v>
      </c>
      <c r="K34" s="7" t="s">
        <v>5</v>
      </c>
      <c r="L34" s="7" t="s">
        <v>6</v>
      </c>
      <c r="M34" s="7" t="s">
        <v>7</v>
      </c>
      <c r="N34" s="8" t="s">
        <v>8</v>
      </c>
      <c r="O34" s="7" t="s">
        <v>0</v>
      </c>
      <c r="P34" s="7" t="s">
        <v>3</v>
      </c>
      <c r="Q34" s="7" t="s">
        <v>4</v>
      </c>
      <c r="R34" s="7" t="s">
        <v>5</v>
      </c>
      <c r="S34" s="7" t="s">
        <v>6</v>
      </c>
      <c r="T34" s="7" t="s">
        <v>7</v>
      </c>
      <c r="U34" s="8" t="s">
        <v>8</v>
      </c>
    </row>
    <row r="35" spans="1:21" s="12" customFormat="1" ht="20.25" customHeight="1" x14ac:dyDescent="0.4">
      <c r="A35" s="23">
        <f>DATE($A$32,$A$33,1)-WEEKDAY(DATE($A$32,A33,1),2)+1</f>
        <v>45292</v>
      </c>
      <c r="B35" s="10">
        <f t="shared" ref="B35:G40" si="13">A35+1</f>
        <v>45293</v>
      </c>
      <c r="C35" s="10">
        <f t="shared" si="13"/>
        <v>45294</v>
      </c>
      <c r="D35" s="10">
        <f t="shared" si="13"/>
        <v>45295</v>
      </c>
      <c r="E35" s="10">
        <f t="shared" si="13"/>
        <v>45296</v>
      </c>
      <c r="F35" s="10">
        <f t="shared" si="13"/>
        <v>45297</v>
      </c>
      <c r="G35" s="11">
        <f t="shared" si="13"/>
        <v>45298</v>
      </c>
      <c r="H35" s="9">
        <f>DATE($A$32,$H$33,1)-WEEKDAY(DATE($A$32,H33,1),2)+1</f>
        <v>45320</v>
      </c>
      <c r="I35" s="10">
        <f>H35+1</f>
        <v>45321</v>
      </c>
      <c r="J35" s="10">
        <f t="shared" ref="J35:N39" si="14">I35+1</f>
        <v>45322</v>
      </c>
      <c r="K35" s="10">
        <f t="shared" si="14"/>
        <v>45323</v>
      </c>
      <c r="L35" s="10">
        <f t="shared" si="14"/>
        <v>45324</v>
      </c>
      <c r="M35" s="10">
        <f t="shared" si="14"/>
        <v>45325</v>
      </c>
      <c r="N35" s="11">
        <f t="shared" si="14"/>
        <v>45326</v>
      </c>
      <c r="O35" s="9">
        <f>DATE($A$32,$O$33,1)-WEEKDAY(DATE($A$32,O33,1),2)+1</f>
        <v>45348</v>
      </c>
      <c r="P35" s="10">
        <f t="shared" ref="P35:U40" si="15">O35+1</f>
        <v>45349</v>
      </c>
      <c r="Q35" s="10">
        <f t="shared" si="15"/>
        <v>45350</v>
      </c>
      <c r="R35" s="10">
        <f t="shared" si="15"/>
        <v>45351</v>
      </c>
      <c r="S35" s="10">
        <f t="shared" si="15"/>
        <v>45352</v>
      </c>
      <c r="T35" s="10">
        <f t="shared" si="15"/>
        <v>45353</v>
      </c>
      <c r="U35" s="11">
        <f t="shared" si="15"/>
        <v>45354</v>
      </c>
    </row>
    <row r="36" spans="1:21" s="12" customFormat="1" ht="20.25" customHeight="1" x14ac:dyDescent="0.4">
      <c r="A36" s="20">
        <f>G35+1</f>
        <v>45299</v>
      </c>
      <c r="B36" s="14">
        <f t="shared" si="13"/>
        <v>45300</v>
      </c>
      <c r="C36" s="14">
        <f t="shared" si="13"/>
        <v>45301</v>
      </c>
      <c r="D36" s="14">
        <f t="shared" si="13"/>
        <v>45302</v>
      </c>
      <c r="E36" s="14">
        <f t="shared" si="13"/>
        <v>45303</v>
      </c>
      <c r="F36" s="14">
        <f t="shared" si="13"/>
        <v>45304</v>
      </c>
      <c r="G36" s="15">
        <f t="shared" si="13"/>
        <v>45305</v>
      </c>
      <c r="H36" s="13">
        <f>N35+1</f>
        <v>45327</v>
      </c>
      <c r="I36" s="14">
        <f>H36+1</f>
        <v>45328</v>
      </c>
      <c r="J36" s="14">
        <f t="shared" si="14"/>
        <v>45329</v>
      </c>
      <c r="K36" s="14">
        <f t="shared" si="14"/>
        <v>45330</v>
      </c>
      <c r="L36" s="14">
        <f t="shared" si="14"/>
        <v>45331</v>
      </c>
      <c r="M36" s="14">
        <f t="shared" si="14"/>
        <v>45332</v>
      </c>
      <c r="N36" s="15">
        <f t="shared" si="14"/>
        <v>45333</v>
      </c>
      <c r="O36" s="13">
        <f>U35+1</f>
        <v>45355</v>
      </c>
      <c r="P36" s="14">
        <f t="shared" si="15"/>
        <v>45356</v>
      </c>
      <c r="Q36" s="14">
        <f t="shared" si="15"/>
        <v>45357</v>
      </c>
      <c r="R36" s="14">
        <f t="shared" si="15"/>
        <v>45358</v>
      </c>
      <c r="S36" s="14">
        <f t="shared" si="15"/>
        <v>45359</v>
      </c>
      <c r="T36" s="14">
        <f t="shared" si="15"/>
        <v>45360</v>
      </c>
      <c r="U36" s="15">
        <f t="shared" si="15"/>
        <v>45361</v>
      </c>
    </row>
    <row r="37" spans="1:21" s="12" customFormat="1" ht="20.25" customHeight="1" x14ac:dyDescent="0.4">
      <c r="A37" s="20">
        <f>G36+1</f>
        <v>45306</v>
      </c>
      <c r="B37" s="14">
        <f t="shared" si="13"/>
        <v>45307</v>
      </c>
      <c r="C37" s="14">
        <f t="shared" si="13"/>
        <v>45308</v>
      </c>
      <c r="D37" s="14">
        <f t="shared" si="13"/>
        <v>45309</v>
      </c>
      <c r="E37" s="14">
        <f t="shared" si="13"/>
        <v>45310</v>
      </c>
      <c r="F37" s="14">
        <f t="shared" si="13"/>
        <v>45311</v>
      </c>
      <c r="G37" s="15">
        <f t="shared" si="13"/>
        <v>45312</v>
      </c>
      <c r="H37" s="13">
        <f>N36+1</f>
        <v>45334</v>
      </c>
      <c r="I37" s="14">
        <f>H37+1</f>
        <v>45335</v>
      </c>
      <c r="J37" s="14">
        <f t="shared" si="14"/>
        <v>45336</v>
      </c>
      <c r="K37" s="14">
        <f t="shared" si="14"/>
        <v>45337</v>
      </c>
      <c r="L37" s="14">
        <f t="shared" si="14"/>
        <v>45338</v>
      </c>
      <c r="M37" s="14">
        <f t="shared" si="14"/>
        <v>45339</v>
      </c>
      <c r="N37" s="15">
        <f t="shared" si="14"/>
        <v>45340</v>
      </c>
      <c r="O37" s="13">
        <f>U36+1</f>
        <v>45362</v>
      </c>
      <c r="P37" s="14">
        <f t="shared" si="15"/>
        <v>45363</v>
      </c>
      <c r="Q37" s="14">
        <f t="shared" si="15"/>
        <v>45364</v>
      </c>
      <c r="R37" s="14">
        <f t="shared" si="15"/>
        <v>45365</v>
      </c>
      <c r="S37" s="14">
        <f t="shared" si="15"/>
        <v>45366</v>
      </c>
      <c r="T37" s="14">
        <f t="shared" si="15"/>
        <v>45367</v>
      </c>
      <c r="U37" s="15">
        <f t="shared" si="15"/>
        <v>45368</v>
      </c>
    </row>
    <row r="38" spans="1:21" s="12" customFormat="1" ht="20.25" customHeight="1" x14ac:dyDescent="0.4">
      <c r="A38" s="13">
        <f>G37+1</f>
        <v>45313</v>
      </c>
      <c r="B38" s="14">
        <f t="shared" si="13"/>
        <v>45314</v>
      </c>
      <c r="C38" s="14">
        <f t="shared" si="13"/>
        <v>45315</v>
      </c>
      <c r="D38" s="14">
        <f t="shared" si="13"/>
        <v>45316</v>
      </c>
      <c r="E38" s="14">
        <f t="shared" si="13"/>
        <v>45317</v>
      </c>
      <c r="F38" s="14">
        <f t="shared" si="13"/>
        <v>45318</v>
      </c>
      <c r="G38" s="15">
        <f t="shared" si="13"/>
        <v>45319</v>
      </c>
      <c r="H38" s="13">
        <f>N37+1</f>
        <v>45341</v>
      </c>
      <c r="I38" s="14">
        <f>H38+1</f>
        <v>45342</v>
      </c>
      <c r="J38" s="14">
        <f t="shared" si="14"/>
        <v>45343</v>
      </c>
      <c r="K38" s="14">
        <f t="shared" si="14"/>
        <v>45344</v>
      </c>
      <c r="L38" s="14">
        <f t="shared" si="14"/>
        <v>45345</v>
      </c>
      <c r="M38" s="14">
        <f t="shared" si="14"/>
        <v>45346</v>
      </c>
      <c r="N38" s="15">
        <f t="shared" si="14"/>
        <v>45347</v>
      </c>
      <c r="O38" s="13">
        <f>U37+1</f>
        <v>45369</v>
      </c>
      <c r="P38" s="16">
        <f t="shared" si="15"/>
        <v>45370</v>
      </c>
      <c r="Q38" s="14">
        <f t="shared" si="15"/>
        <v>45371</v>
      </c>
      <c r="R38" s="14">
        <f t="shared" si="15"/>
        <v>45372</v>
      </c>
      <c r="S38" s="14">
        <f t="shared" si="15"/>
        <v>45373</v>
      </c>
      <c r="T38" s="14">
        <f t="shared" si="15"/>
        <v>45374</v>
      </c>
      <c r="U38" s="15">
        <f t="shared" si="15"/>
        <v>45375</v>
      </c>
    </row>
    <row r="39" spans="1:21" s="12" customFormat="1" ht="20.25" customHeight="1" x14ac:dyDescent="0.4">
      <c r="A39" s="13">
        <f>G38+1</f>
        <v>45320</v>
      </c>
      <c r="B39" s="14">
        <f t="shared" si="13"/>
        <v>45321</v>
      </c>
      <c r="C39" s="14">
        <f t="shared" si="13"/>
        <v>45322</v>
      </c>
      <c r="D39" s="14">
        <f t="shared" si="13"/>
        <v>45323</v>
      </c>
      <c r="E39" s="14">
        <f t="shared" si="13"/>
        <v>45324</v>
      </c>
      <c r="F39" s="14">
        <f t="shared" si="13"/>
        <v>45325</v>
      </c>
      <c r="G39" s="15">
        <f t="shared" si="13"/>
        <v>45326</v>
      </c>
      <c r="H39" s="13">
        <f>N38+1</f>
        <v>45348</v>
      </c>
      <c r="I39" s="14">
        <f>H39+1</f>
        <v>45349</v>
      </c>
      <c r="J39" s="14">
        <f t="shared" si="14"/>
        <v>45350</v>
      </c>
      <c r="K39" s="14">
        <f t="shared" si="14"/>
        <v>45351</v>
      </c>
      <c r="L39" s="14">
        <f t="shared" si="14"/>
        <v>45352</v>
      </c>
      <c r="M39" s="14">
        <f t="shared" si="14"/>
        <v>45353</v>
      </c>
      <c r="N39" s="15">
        <f t="shared" si="14"/>
        <v>45354</v>
      </c>
      <c r="O39" s="13">
        <f>U38+1</f>
        <v>45376</v>
      </c>
      <c r="P39" s="14">
        <f t="shared" si="15"/>
        <v>45377</v>
      </c>
      <c r="Q39" s="14">
        <f t="shared" si="15"/>
        <v>45378</v>
      </c>
      <c r="R39" s="14">
        <f t="shared" si="15"/>
        <v>45379</v>
      </c>
      <c r="S39" s="14">
        <f t="shared" si="15"/>
        <v>45380</v>
      </c>
      <c r="T39" s="14">
        <f t="shared" si="15"/>
        <v>45381</v>
      </c>
      <c r="U39" s="15">
        <f t="shared" si="15"/>
        <v>45382</v>
      </c>
    </row>
    <row r="40" spans="1:21" s="12" customFormat="1" ht="20.25" customHeight="1" x14ac:dyDescent="0.4">
      <c r="A40" s="17">
        <f>G39+1</f>
        <v>45327</v>
      </c>
      <c r="B40" s="18">
        <f t="shared" si="13"/>
        <v>45328</v>
      </c>
      <c r="C40" s="18">
        <f t="shared" si="13"/>
        <v>45329</v>
      </c>
      <c r="D40" s="18">
        <f t="shared" si="13"/>
        <v>45330</v>
      </c>
      <c r="E40" s="18">
        <f t="shared" si="13"/>
        <v>45331</v>
      </c>
      <c r="F40" s="18">
        <f t="shared" si="13"/>
        <v>45332</v>
      </c>
      <c r="G40" s="19">
        <f t="shared" si="13"/>
        <v>45333</v>
      </c>
      <c r="H40" s="17"/>
      <c r="I40" s="18"/>
      <c r="J40" s="18"/>
      <c r="K40" s="18"/>
      <c r="L40" s="18"/>
      <c r="M40" s="18"/>
      <c r="N40" s="19"/>
      <c r="O40" s="17">
        <f>U39+1</f>
        <v>45383</v>
      </c>
      <c r="P40" s="18">
        <f t="shared" si="15"/>
        <v>45384</v>
      </c>
      <c r="Q40" s="18">
        <f t="shared" si="15"/>
        <v>45385</v>
      </c>
      <c r="R40" s="18">
        <f t="shared" si="15"/>
        <v>45386</v>
      </c>
      <c r="S40" s="18">
        <f t="shared" si="15"/>
        <v>45387</v>
      </c>
      <c r="T40" s="18">
        <f t="shared" si="15"/>
        <v>45388</v>
      </c>
      <c r="U40" s="19">
        <f t="shared" si="15"/>
        <v>45389</v>
      </c>
    </row>
  </sheetData>
  <mergeCells count="19">
    <mergeCell ref="C7:G7"/>
    <mergeCell ref="J7:N7"/>
    <mergeCell ref="Q7:U7"/>
    <mergeCell ref="A1:U1"/>
    <mergeCell ref="A2:J2"/>
    <mergeCell ref="A6:B6"/>
    <mergeCell ref="C6:E6"/>
    <mergeCell ref="S6:U6"/>
    <mergeCell ref="C15:G15"/>
    <mergeCell ref="J15:N15"/>
    <mergeCell ref="Q15:U15"/>
    <mergeCell ref="C23:G23"/>
    <mergeCell ref="J23:N23"/>
    <mergeCell ref="Q23:U23"/>
    <mergeCell ref="A32:B32"/>
    <mergeCell ref="C32:E32"/>
    <mergeCell ref="C33:G33"/>
    <mergeCell ref="J33:N33"/>
    <mergeCell ref="Q33:U33"/>
  </mergeCells>
  <phoneticPr fontId="1"/>
  <conditionalFormatting sqref="I31:O31">
    <cfRule type="expression" dxfId="160" priority="23">
      <formula>NOT(AND(YEAR(I31)=$A$6,MONTH(I31)=$A$23))</formula>
    </cfRule>
  </conditionalFormatting>
  <conditionalFormatting sqref="H9:N10">
    <cfRule type="expression" dxfId="159" priority="22">
      <formula>NOT(AND(YEAR(H9)=$A$6,MONTH(H9)=$H$7))</formula>
    </cfRule>
  </conditionalFormatting>
  <conditionalFormatting sqref="A13:G14">
    <cfRule type="expression" dxfId="158" priority="21">
      <formula>NOT(AND(YEAR(A13)=$A$6,MONTH(A13)=$A$7))</formula>
    </cfRule>
  </conditionalFormatting>
  <conditionalFormatting sqref="A39:G40">
    <cfRule type="expression" dxfId="157" priority="20">
      <formula>NOT(AND(YEAR(A39)=$A$32,MONTH(A39)=$A$33))</formula>
    </cfRule>
  </conditionalFormatting>
  <conditionalFormatting sqref="H39:N40 H35:N36">
    <cfRule type="expression" dxfId="156" priority="19">
      <formula>NOT(AND(YEAR(H35)=$A$32,MONTH(H35)=$H$33))</formula>
    </cfRule>
  </conditionalFormatting>
  <conditionalFormatting sqref="O29:U30">
    <cfRule type="expression" dxfId="155" priority="18">
      <formula>NOT(AND(YEAR(O29)=$A$6,MONTH(O29)=$O$23))</formula>
    </cfRule>
  </conditionalFormatting>
  <conditionalFormatting sqref="H29:N30">
    <cfRule type="expression" dxfId="154" priority="17">
      <formula>NOT(AND(YEAR(H29)=$A$6,MONTH(H29)=$H$23))</formula>
    </cfRule>
  </conditionalFormatting>
  <conditionalFormatting sqref="A29:G30">
    <cfRule type="expression" dxfId="153" priority="16">
      <formula>NOT(AND(YEAR(A29)=$A$6,MONTH(A29)=$A$23))</formula>
    </cfRule>
  </conditionalFormatting>
  <conditionalFormatting sqref="O21:U22">
    <cfRule type="expression" dxfId="152" priority="15">
      <formula>NOT(AND(YEAR(O21)=$A$6,MONTH(O21)=$O$15))</formula>
    </cfRule>
  </conditionalFormatting>
  <conditionalFormatting sqref="H21:N22">
    <cfRule type="expression" dxfId="151" priority="14">
      <formula>NOT(AND(YEAR(H21)=$A$6,MONTH(H21)=$H$15))</formula>
    </cfRule>
  </conditionalFormatting>
  <conditionalFormatting sqref="A21:G22">
    <cfRule type="expression" dxfId="150" priority="13">
      <formula>NOT(AND(YEAR(A21)=$A$6,MONTH(A21)=$A$15))</formula>
    </cfRule>
  </conditionalFormatting>
  <conditionalFormatting sqref="O13:U14">
    <cfRule type="expression" dxfId="149" priority="12">
      <formula>NOT(AND(YEAR(O13)=$A$6,MONTH(O13)=$O$7))</formula>
    </cfRule>
  </conditionalFormatting>
  <conditionalFormatting sqref="H13:N14">
    <cfRule type="expression" dxfId="148" priority="11">
      <formula>NOT(AND(YEAR(H13)=$A$6,MONTH(H13)=$H$7))</formula>
    </cfRule>
  </conditionalFormatting>
  <conditionalFormatting sqref="A9:G10">
    <cfRule type="expression" dxfId="147" priority="1">
      <formula>NOT(AND(YEAR(A9)=$A$6,MONTH(A9)=$A$7))</formula>
    </cfRule>
  </conditionalFormatting>
  <conditionalFormatting sqref="O9:U10">
    <cfRule type="expression" dxfId="146" priority="10">
      <formula>NOT(AND(YEAR(O9)=$A$6,MONTH(O9)=$O$7))</formula>
    </cfRule>
  </conditionalFormatting>
  <conditionalFormatting sqref="A17:G18">
    <cfRule type="expression" dxfId="145" priority="9">
      <formula>NOT(AND(YEAR(A17)=$A$6,MONTH(A17)=$A$15))</formula>
    </cfRule>
  </conditionalFormatting>
  <conditionalFormatting sqref="H17:N18">
    <cfRule type="expression" dxfId="144" priority="8">
      <formula>NOT(AND(YEAR(H17)=$A$6,MONTH(H17)=$H$15))</formula>
    </cfRule>
  </conditionalFormatting>
  <conditionalFormatting sqref="O17:U18">
    <cfRule type="expression" dxfId="143" priority="7">
      <formula>NOT(AND(YEAR(O17)=$A$6,MONTH(O17)=$O$15))</formula>
    </cfRule>
  </conditionalFormatting>
  <conditionalFormatting sqref="A25:G26">
    <cfRule type="expression" dxfId="142" priority="6">
      <formula>NOT(AND(YEAR(A25)=$A$6,MONTH(A25)=$A$23))</formula>
    </cfRule>
  </conditionalFormatting>
  <conditionalFormatting sqref="H25:N26">
    <cfRule type="expression" dxfId="141" priority="5">
      <formula>NOT(AND(YEAR(H25)=$A$6,MONTH(H25)=$H$23))</formula>
    </cfRule>
  </conditionalFormatting>
  <conditionalFormatting sqref="O25:U26">
    <cfRule type="expression" dxfId="140" priority="4">
      <formula>NOT(AND(YEAR(O25)=$A$6,MONTH(O25)=$O$23))</formula>
    </cfRule>
  </conditionalFormatting>
  <conditionalFormatting sqref="A35:G36">
    <cfRule type="expression" dxfId="139" priority="3">
      <formula>NOT(AND(YEAR(A35)=$A$32,MONTH(A35)=$A$33))</formula>
    </cfRule>
  </conditionalFormatting>
  <conditionalFormatting sqref="O35:U36 O39:U40">
    <cfRule type="expression" dxfId="138" priority="2">
      <formula>NOT(AND(YEAR(O35)=$A$32,MONTH(O35)=$O$33))</formula>
    </cfRule>
  </conditionalFormatting>
  <printOptions verticalCentered="1"/>
  <pageMargins left="0.47244094488188981" right="0.11811023622047245" top="0.39370078740157483" bottom="0.19685039370078741" header="0.39370078740157483" footer="0.19685039370078741"/>
  <pageSetup paperSize="9" scale="9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22D1E-1490-42E7-B4F5-C582886A85CB}">
  <sheetPr>
    <pageSetUpPr fitToPage="1"/>
  </sheetPr>
  <dimension ref="A1:W40"/>
  <sheetViews>
    <sheetView showGridLines="0" view="pageBreakPreview" zoomScaleNormal="100" zoomScaleSheetLayoutView="100" workbookViewId="0">
      <selection activeCell="Q7" sqref="Q7:U7"/>
    </sheetView>
  </sheetViews>
  <sheetFormatPr defaultColWidth="9" defaultRowHeight="18.75" x14ac:dyDescent="0.4"/>
  <cols>
    <col min="1" max="21" width="4.625" style="1" customWidth="1"/>
    <col min="22" max="22" width="9" style="1"/>
    <col min="23" max="23" width="10.25" style="1" bestFit="1" customWidth="1"/>
    <col min="24" max="25" width="9" style="1" customWidth="1"/>
    <col min="26" max="16384" width="9" style="1"/>
  </cols>
  <sheetData>
    <row r="1" spans="1:23" ht="45" customHeight="1" x14ac:dyDescent="0.4">
      <c r="A1" s="28" t="s">
        <v>14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</row>
    <row r="2" spans="1:23" ht="19.5" x14ac:dyDescent="0.4">
      <c r="A2" s="29" t="s">
        <v>12</v>
      </c>
      <c r="B2" s="29"/>
      <c r="C2" s="29"/>
      <c r="D2" s="29"/>
      <c r="E2" s="29"/>
      <c r="F2" s="29"/>
      <c r="G2" s="29"/>
      <c r="H2" s="29"/>
      <c r="I2" s="29"/>
      <c r="J2" s="29"/>
    </row>
    <row r="3" spans="1:23" ht="11.25" customHeight="1" x14ac:dyDescent="0.4"/>
    <row r="4" spans="1:23" ht="19.5" x14ac:dyDescent="0.4">
      <c r="A4" s="2" t="s">
        <v>13</v>
      </c>
    </row>
    <row r="5" spans="1:23" ht="10.5" customHeight="1" x14ac:dyDescent="0.4"/>
    <row r="6" spans="1:23" x14ac:dyDescent="0.4">
      <c r="A6" s="30">
        <v>2023</v>
      </c>
      <c r="B6" s="30"/>
      <c r="C6" s="25">
        <f>DATE(A6,A7,1)</f>
        <v>45017</v>
      </c>
      <c r="D6" s="25"/>
      <c r="E6" s="25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1" t="s">
        <v>20</v>
      </c>
      <c r="T6" s="31"/>
      <c r="U6" s="31"/>
      <c r="W6" s="4"/>
    </row>
    <row r="7" spans="1:23" ht="20.25" customHeight="1" x14ac:dyDescent="0.4">
      <c r="A7" s="5">
        <v>4</v>
      </c>
      <c r="B7" s="6" t="s">
        <v>1</v>
      </c>
      <c r="C7" s="26" t="s">
        <v>10</v>
      </c>
      <c r="D7" s="26"/>
      <c r="E7" s="26"/>
      <c r="F7" s="26"/>
      <c r="G7" s="27"/>
      <c r="H7" s="5">
        <v>5</v>
      </c>
      <c r="I7" s="6" t="s">
        <v>1</v>
      </c>
      <c r="J7" s="26" t="s">
        <v>10</v>
      </c>
      <c r="K7" s="26"/>
      <c r="L7" s="26"/>
      <c r="M7" s="26"/>
      <c r="N7" s="27"/>
      <c r="O7" s="5">
        <v>6</v>
      </c>
      <c r="P7" s="6" t="s">
        <v>1</v>
      </c>
      <c r="Q7" s="26" t="s">
        <v>10</v>
      </c>
      <c r="R7" s="26"/>
      <c r="S7" s="26"/>
      <c r="T7" s="26"/>
      <c r="U7" s="27"/>
    </row>
    <row r="8" spans="1:23" ht="20.25" customHeight="1" x14ac:dyDescent="0.4">
      <c r="A8" s="7" t="s">
        <v>2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8" t="s">
        <v>8</v>
      </c>
      <c r="H8" s="7" t="s">
        <v>0</v>
      </c>
      <c r="I8" s="7" t="s">
        <v>3</v>
      </c>
      <c r="J8" s="7" t="s">
        <v>4</v>
      </c>
      <c r="K8" s="7" t="s">
        <v>5</v>
      </c>
      <c r="L8" s="7" t="s">
        <v>6</v>
      </c>
      <c r="M8" s="7" t="s">
        <v>7</v>
      </c>
      <c r="N8" s="8" t="s">
        <v>8</v>
      </c>
      <c r="O8" s="7" t="s">
        <v>0</v>
      </c>
      <c r="P8" s="7" t="s">
        <v>3</v>
      </c>
      <c r="Q8" s="7" t="s">
        <v>4</v>
      </c>
      <c r="R8" s="7" t="s">
        <v>5</v>
      </c>
      <c r="S8" s="7" t="s">
        <v>6</v>
      </c>
      <c r="T8" s="7" t="s">
        <v>7</v>
      </c>
      <c r="U8" s="8" t="s">
        <v>8</v>
      </c>
    </row>
    <row r="9" spans="1:23" s="12" customFormat="1" ht="20.25" customHeight="1" x14ac:dyDescent="0.4">
      <c r="A9" s="9">
        <f>DATE($A$6,A7,1)-WEEKDAY(DATE($A$6,A7,1),2)+1</f>
        <v>45012</v>
      </c>
      <c r="B9" s="10">
        <f t="shared" ref="B9:G14" si="0">A9+1</f>
        <v>45013</v>
      </c>
      <c r="C9" s="10">
        <f t="shared" si="0"/>
        <v>45014</v>
      </c>
      <c r="D9" s="10">
        <f t="shared" si="0"/>
        <v>45015</v>
      </c>
      <c r="E9" s="10">
        <f>D9+1</f>
        <v>45016</v>
      </c>
      <c r="F9" s="10">
        <f t="shared" si="0"/>
        <v>45017</v>
      </c>
      <c r="G9" s="11">
        <f t="shared" si="0"/>
        <v>45018</v>
      </c>
      <c r="H9" s="9">
        <f>DATE($A$6,H7,1)-WEEKDAY(DATE($A$6,H7,1),2)+1</f>
        <v>45047</v>
      </c>
      <c r="I9" s="10">
        <f>H9+1</f>
        <v>45048</v>
      </c>
      <c r="J9" s="10">
        <f t="shared" ref="J9:N14" si="1">I9+1</f>
        <v>45049</v>
      </c>
      <c r="K9" s="10">
        <f>J9+1</f>
        <v>45050</v>
      </c>
      <c r="L9" s="10">
        <f>K9+1</f>
        <v>45051</v>
      </c>
      <c r="M9" s="10">
        <f t="shared" si="1"/>
        <v>45052</v>
      </c>
      <c r="N9" s="11">
        <f>M9+1</f>
        <v>45053</v>
      </c>
      <c r="O9" s="9">
        <f>DATE($A$6,$O$7,1)-WEEKDAY(DATE($A$6,O7,1),2)+1</f>
        <v>45075</v>
      </c>
      <c r="P9" s="10">
        <f t="shared" ref="P9:U14" si="2">O9+1</f>
        <v>45076</v>
      </c>
      <c r="Q9" s="10">
        <f t="shared" si="2"/>
        <v>45077</v>
      </c>
      <c r="R9" s="10">
        <f t="shared" si="2"/>
        <v>45078</v>
      </c>
      <c r="S9" s="10">
        <f t="shared" si="2"/>
        <v>45079</v>
      </c>
      <c r="T9" s="10">
        <f t="shared" si="2"/>
        <v>45080</v>
      </c>
      <c r="U9" s="11">
        <f t="shared" si="2"/>
        <v>45081</v>
      </c>
    </row>
    <row r="10" spans="1:23" s="12" customFormat="1" ht="20.25" customHeight="1" x14ac:dyDescent="0.4">
      <c r="A10" s="13">
        <f>G9+1</f>
        <v>45019</v>
      </c>
      <c r="B10" s="14">
        <f t="shared" si="0"/>
        <v>45020</v>
      </c>
      <c r="C10" s="14">
        <f t="shared" si="0"/>
        <v>45021</v>
      </c>
      <c r="D10" s="14">
        <f t="shared" si="0"/>
        <v>45022</v>
      </c>
      <c r="E10" s="14">
        <f t="shared" si="0"/>
        <v>45023</v>
      </c>
      <c r="F10" s="14">
        <f t="shared" si="0"/>
        <v>45024</v>
      </c>
      <c r="G10" s="15">
        <f t="shared" si="0"/>
        <v>45025</v>
      </c>
      <c r="H10" s="13">
        <f>N9+1</f>
        <v>45054</v>
      </c>
      <c r="I10" s="16">
        <f t="shared" ref="I10:I14" si="3">H10+1</f>
        <v>45055</v>
      </c>
      <c r="J10" s="16">
        <f t="shared" si="1"/>
        <v>45056</v>
      </c>
      <c r="K10" s="16">
        <f t="shared" si="1"/>
        <v>45057</v>
      </c>
      <c r="L10" s="14">
        <f t="shared" si="1"/>
        <v>45058</v>
      </c>
      <c r="M10" s="14">
        <f t="shared" si="1"/>
        <v>45059</v>
      </c>
      <c r="N10" s="15">
        <f t="shared" si="1"/>
        <v>45060</v>
      </c>
      <c r="O10" s="13">
        <f>U9+1</f>
        <v>45082</v>
      </c>
      <c r="P10" s="14">
        <f t="shared" si="2"/>
        <v>45083</v>
      </c>
      <c r="Q10" s="14">
        <f t="shared" si="2"/>
        <v>45084</v>
      </c>
      <c r="R10" s="14">
        <f t="shared" si="2"/>
        <v>45085</v>
      </c>
      <c r="S10" s="14">
        <f t="shared" si="2"/>
        <v>45086</v>
      </c>
      <c r="T10" s="14">
        <f t="shared" si="2"/>
        <v>45087</v>
      </c>
      <c r="U10" s="15">
        <f t="shared" si="2"/>
        <v>45088</v>
      </c>
    </row>
    <row r="11" spans="1:23" s="12" customFormat="1" ht="20.25" customHeight="1" x14ac:dyDescent="0.4">
      <c r="A11" s="13">
        <f>G10+1</f>
        <v>45026</v>
      </c>
      <c r="B11" s="14">
        <f t="shared" si="0"/>
        <v>45027</v>
      </c>
      <c r="C11" s="14">
        <f t="shared" si="0"/>
        <v>45028</v>
      </c>
      <c r="D11" s="14">
        <f t="shared" si="0"/>
        <v>45029</v>
      </c>
      <c r="E11" s="14">
        <f t="shared" si="0"/>
        <v>45030</v>
      </c>
      <c r="F11" s="14">
        <f t="shared" si="0"/>
        <v>45031</v>
      </c>
      <c r="G11" s="15">
        <f t="shared" si="0"/>
        <v>45032</v>
      </c>
      <c r="H11" s="13">
        <f>N10+1</f>
        <v>45061</v>
      </c>
      <c r="I11" s="14">
        <f t="shared" si="3"/>
        <v>45062</v>
      </c>
      <c r="J11" s="14">
        <f t="shared" si="1"/>
        <v>45063</v>
      </c>
      <c r="K11" s="14">
        <f t="shared" si="1"/>
        <v>45064</v>
      </c>
      <c r="L11" s="14">
        <f t="shared" si="1"/>
        <v>45065</v>
      </c>
      <c r="M11" s="14">
        <f t="shared" si="1"/>
        <v>45066</v>
      </c>
      <c r="N11" s="15">
        <f t="shared" si="1"/>
        <v>45067</v>
      </c>
      <c r="O11" s="13">
        <f>U10+1</f>
        <v>45089</v>
      </c>
      <c r="P11" s="14">
        <f t="shared" si="2"/>
        <v>45090</v>
      </c>
      <c r="Q11" s="14">
        <f t="shared" si="2"/>
        <v>45091</v>
      </c>
      <c r="R11" s="14">
        <f t="shared" si="2"/>
        <v>45092</v>
      </c>
      <c r="S11" s="14">
        <f t="shared" si="2"/>
        <v>45093</v>
      </c>
      <c r="T11" s="14">
        <f t="shared" si="2"/>
        <v>45094</v>
      </c>
      <c r="U11" s="15">
        <f t="shared" si="2"/>
        <v>45095</v>
      </c>
    </row>
    <row r="12" spans="1:23" s="12" customFormat="1" ht="20.25" customHeight="1" x14ac:dyDescent="0.4">
      <c r="A12" s="13">
        <f>G11+1</f>
        <v>45033</v>
      </c>
      <c r="B12" s="14">
        <f t="shared" si="0"/>
        <v>45034</v>
      </c>
      <c r="C12" s="14">
        <f t="shared" si="0"/>
        <v>45035</v>
      </c>
      <c r="D12" s="14">
        <f t="shared" si="0"/>
        <v>45036</v>
      </c>
      <c r="E12" s="14">
        <f t="shared" si="0"/>
        <v>45037</v>
      </c>
      <c r="F12" s="14">
        <f t="shared" si="0"/>
        <v>45038</v>
      </c>
      <c r="G12" s="15">
        <f t="shared" si="0"/>
        <v>45039</v>
      </c>
      <c r="H12" s="13">
        <f>N11+1</f>
        <v>45068</v>
      </c>
      <c r="I12" s="14">
        <f t="shared" si="3"/>
        <v>45069</v>
      </c>
      <c r="J12" s="14">
        <f t="shared" si="1"/>
        <v>45070</v>
      </c>
      <c r="K12" s="14">
        <f t="shared" si="1"/>
        <v>45071</v>
      </c>
      <c r="L12" s="14">
        <f t="shared" si="1"/>
        <v>45072</v>
      </c>
      <c r="M12" s="14">
        <f t="shared" si="1"/>
        <v>45073</v>
      </c>
      <c r="N12" s="15">
        <f t="shared" si="1"/>
        <v>45074</v>
      </c>
      <c r="O12" s="13">
        <f>U11+1</f>
        <v>45096</v>
      </c>
      <c r="P12" s="14">
        <f t="shared" si="2"/>
        <v>45097</v>
      </c>
      <c r="Q12" s="14">
        <f t="shared" si="2"/>
        <v>45098</v>
      </c>
      <c r="R12" s="14">
        <f t="shared" si="2"/>
        <v>45099</v>
      </c>
      <c r="S12" s="14">
        <f t="shared" si="2"/>
        <v>45100</v>
      </c>
      <c r="T12" s="14">
        <f t="shared" si="2"/>
        <v>45101</v>
      </c>
      <c r="U12" s="15">
        <f t="shared" si="2"/>
        <v>45102</v>
      </c>
    </row>
    <row r="13" spans="1:23" s="12" customFormat="1" ht="20.25" customHeight="1" x14ac:dyDescent="0.4">
      <c r="A13" s="13">
        <f>G12+1</f>
        <v>45040</v>
      </c>
      <c r="B13" s="14">
        <f t="shared" si="0"/>
        <v>45041</v>
      </c>
      <c r="C13" s="14">
        <f t="shared" si="0"/>
        <v>45042</v>
      </c>
      <c r="D13" s="14">
        <f t="shared" si="0"/>
        <v>45043</v>
      </c>
      <c r="E13" s="16">
        <f t="shared" si="0"/>
        <v>45044</v>
      </c>
      <c r="F13" s="14">
        <f t="shared" si="0"/>
        <v>45045</v>
      </c>
      <c r="G13" s="15">
        <f t="shared" si="0"/>
        <v>45046</v>
      </c>
      <c r="H13" s="13">
        <f>N12+1</f>
        <v>45075</v>
      </c>
      <c r="I13" s="14">
        <f t="shared" si="3"/>
        <v>45076</v>
      </c>
      <c r="J13" s="14">
        <f t="shared" si="1"/>
        <v>45077</v>
      </c>
      <c r="K13" s="14">
        <f t="shared" si="1"/>
        <v>45078</v>
      </c>
      <c r="L13" s="14">
        <f t="shared" si="1"/>
        <v>45079</v>
      </c>
      <c r="M13" s="14">
        <f t="shared" si="1"/>
        <v>45080</v>
      </c>
      <c r="N13" s="15">
        <f t="shared" si="1"/>
        <v>45081</v>
      </c>
      <c r="O13" s="13">
        <f>U12+1</f>
        <v>45103</v>
      </c>
      <c r="P13" s="14">
        <f t="shared" si="2"/>
        <v>45104</v>
      </c>
      <c r="Q13" s="14">
        <f t="shared" si="2"/>
        <v>45105</v>
      </c>
      <c r="R13" s="14">
        <f t="shared" si="2"/>
        <v>45106</v>
      </c>
      <c r="S13" s="14">
        <f t="shared" si="2"/>
        <v>45107</v>
      </c>
      <c r="T13" s="14">
        <f t="shared" si="2"/>
        <v>45108</v>
      </c>
      <c r="U13" s="15">
        <f t="shared" si="2"/>
        <v>45109</v>
      </c>
    </row>
    <row r="14" spans="1:23" s="12" customFormat="1" ht="20.25" customHeight="1" x14ac:dyDescent="0.4">
      <c r="A14" s="17">
        <f>G13+1</f>
        <v>45047</v>
      </c>
      <c r="B14" s="18">
        <f t="shared" si="0"/>
        <v>45048</v>
      </c>
      <c r="C14" s="18">
        <f t="shared" si="0"/>
        <v>45049</v>
      </c>
      <c r="D14" s="18">
        <f t="shared" si="0"/>
        <v>45050</v>
      </c>
      <c r="E14" s="18">
        <f t="shared" si="0"/>
        <v>45051</v>
      </c>
      <c r="F14" s="18">
        <f t="shared" si="0"/>
        <v>45052</v>
      </c>
      <c r="G14" s="19">
        <f t="shared" si="0"/>
        <v>45053</v>
      </c>
      <c r="H14" s="17">
        <f>N13+1</f>
        <v>45082</v>
      </c>
      <c r="I14" s="18">
        <f t="shared" si="3"/>
        <v>45083</v>
      </c>
      <c r="J14" s="18">
        <f t="shared" si="1"/>
        <v>45084</v>
      </c>
      <c r="K14" s="18">
        <f t="shared" si="1"/>
        <v>45085</v>
      </c>
      <c r="L14" s="18">
        <f t="shared" si="1"/>
        <v>45086</v>
      </c>
      <c r="M14" s="18">
        <f t="shared" si="1"/>
        <v>45087</v>
      </c>
      <c r="N14" s="19">
        <f t="shared" si="1"/>
        <v>45088</v>
      </c>
      <c r="O14" s="17">
        <f>U13+1</f>
        <v>45110</v>
      </c>
      <c r="P14" s="18">
        <f t="shared" si="2"/>
        <v>45111</v>
      </c>
      <c r="Q14" s="18">
        <f t="shared" ref="Q14" si="4">W13+1</f>
        <v>1</v>
      </c>
      <c r="R14" s="18">
        <f>X13+1</f>
        <v>1</v>
      </c>
      <c r="S14" s="18">
        <f>Y13+1</f>
        <v>1</v>
      </c>
      <c r="T14" s="18">
        <f>Z13+1</f>
        <v>1</v>
      </c>
      <c r="U14" s="19">
        <f>AA13+1</f>
        <v>1</v>
      </c>
    </row>
    <row r="15" spans="1:23" ht="20.25" customHeight="1" x14ac:dyDescent="0.4">
      <c r="A15" s="5">
        <v>7</v>
      </c>
      <c r="B15" s="6" t="s">
        <v>1</v>
      </c>
      <c r="C15" s="26" t="s">
        <v>10</v>
      </c>
      <c r="D15" s="26"/>
      <c r="E15" s="26"/>
      <c r="F15" s="26"/>
      <c r="G15" s="27"/>
      <c r="H15" s="5">
        <v>8</v>
      </c>
      <c r="I15" s="6" t="s">
        <v>1</v>
      </c>
      <c r="J15" s="26" t="s">
        <v>10</v>
      </c>
      <c r="K15" s="26"/>
      <c r="L15" s="26"/>
      <c r="M15" s="26"/>
      <c r="N15" s="27"/>
      <c r="O15" s="5">
        <v>9</v>
      </c>
      <c r="P15" s="6" t="s">
        <v>1</v>
      </c>
      <c r="Q15" s="26" t="s">
        <v>10</v>
      </c>
      <c r="R15" s="26"/>
      <c r="S15" s="26"/>
      <c r="T15" s="26"/>
      <c r="U15" s="27"/>
    </row>
    <row r="16" spans="1:23" ht="20.25" customHeight="1" x14ac:dyDescent="0.4">
      <c r="A16" s="7" t="s">
        <v>2</v>
      </c>
      <c r="B16" s="7" t="s">
        <v>3</v>
      </c>
      <c r="C16" s="7" t="s">
        <v>4</v>
      </c>
      <c r="D16" s="7" t="s">
        <v>5</v>
      </c>
      <c r="E16" s="7" t="s">
        <v>6</v>
      </c>
      <c r="F16" s="7" t="s">
        <v>7</v>
      </c>
      <c r="G16" s="8" t="s">
        <v>8</v>
      </c>
      <c r="H16" s="7" t="s">
        <v>0</v>
      </c>
      <c r="I16" s="7" t="s">
        <v>3</v>
      </c>
      <c r="J16" s="7" t="s">
        <v>4</v>
      </c>
      <c r="K16" s="7" t="s">
        <v>5</v>
      </c>
      <c r="L16" s="7" t="s">
        <v>6</v>
      </c>
      <c r="M16" s="7" t="s">
        <v>7</v>
      </c>
      <c r="N16" s="8" t="s">
        <v>8</v>
      </c>
      <c r="O16" s="7" t="s">
        <v>0</v>
      </c>
      <c r="P16" s="7" t="s">
        <v>3</v>
      </c>
      <c r="Q16" s="7" t="s">
        <v>4</v>
      </c>
      <c r="R16" s="7" t="s">
        <v>5</v>
      </c>
      <c r="S16" s="7" t="s">
        <v>6</v>
      </c>
      <c r="T16" s="7" t="s">
        <v>7</v>
      </c>
      <c r="U16" s="8" t="s">
        <v>8</v>
      </c>
    </row>
    <row r="17" spans="1:21" s="12" customFormat="1" ht="20.25" customHeight="1" x14ac:dyDescent="0.4">
      <c r="A17" s="9">
        <f>DATE($A$6,A15,1)-WEEKDAY(DATE($A$6,A15,1),2)+1</f>
        <v>45103</v>
      </c>
      <c r="B17" s="10">
        <f t="shared" ref="B17:G22" si="5">A17+1</f>
        <v>45104</v>
      </c>
      <c r="C17" s="10">
        <f t="shared" si="5"/>
        <v>45105</v>
      </c>
      <c r="D17" s="10">
        <f t="shared" si="5"/>
        <v>45106</v>
      </c>
      <c r="E17" s="10">
        <f t="shared" si="5"/>
        <v>45107</v>
      </c>
      <c r="F17" s="10">
        <f t="shared" si="5"/>
        <v>45108</v>
      </c>
      <c r="G17" s="11">
        <f t="shared" si="5"/>
        <v>45109</v>
      </c>
      <c r="H17" s="9">
        <f>DATE($A$6,H15,1)-WEEKDAY(DATE($A$6,H15,1),2)+1</f>
        <v>45138</v>
      </c>
      <c r="I17" s="10">
        <f t="shared" ref="I17:N22" si="6">H17+1</f>
        <v>45139</v>
      </c>
      <c r="J17" s="10">
        <f t="shared" si="6"/>
        <v>45140</v>
      </c>
      <c r="K17" s="10">
        <f t="shared" si="6"/>
        <v>45141</v>
      </c>
      <c r="L17" s="10">
        <f t="shared" si="6"/>
        <v>45142</v>
      </c>
      <c r="M17" s="10">
        <f t="shared" si="6"/>
        <v>45143</v>
      </c>
      <c r="N17" s="11">
        <f t="shared" si="6"/>
        <v>45144</v>
      </c>
      <c r="O17" s="9">
        <f>DATE($A$6,O15,1)-WEEKDAY(DATE($A$6,O15,1),2)+1</f>
        <v>45166</v>
      </c>
      <c r="P17" s="10">
        <f t="shared" ref="P17:U22" si="7">O17+1</f>
        <v>45167</v>
      </c>
      <c r="Q17" s="10">
        <f t="shared" si="7"/>
        <v>45168</v>
      </c>
      <c r="R17" s="10">
        <f t="shared" si="7"/>
        <v>45169</v>
      </c>
      <c r="S17" s="10">
        <f t="shared" si="7"/>
        <v>45170</v>
      </c>
      <c r="T17" s="10">
        <f t="shared" si="7"/>
        <v>45171</v>
      </c>
      <c r="U17" s="11">
        <f t="shared" si="7"/>
        <v>45172</v>
      </c>
    </row>
    <row r="18" spans="1:21" s="12" customFormat="1" ht="20.25" customHeight="1" x14ac:dyDescent="0.4">
      <c r="A18" s="13">
        <f>G17+1</f>
        <v>45110</v>
      </c>
      <c r="B18" s="14">
        <f t="shared" si="5"/>
        <v>45111</v>
      </c>
      <c r="C18" s="14">
        <f t="shared" si="5"/>
        <v>45112</v>
      </c>
      <c r="D18" s="14">
        <f t="shared" si="5"/>
        <v>45113</v>
      </c>
      <c r="E18" s="14">
        <f t="shared" si="5"/>
        <v>45114</v>
      </c>
      <c r="F18" s="14">
        <f t="shared" si="5"/>
        <v>45115</v>
      </c>
      <c r="G18" s="15">
        <f t="shared" si="5"/>
        <v>45116</v>
      </c>
      <c r="H18" s="13">
        <f>N17+1</f>
        <v>45145</v>
      </c>
      <c r="I18" s="14">
        <f t="shared" si="6"/>
        <v>45146</v>
      </c>
      <c r="J18" s="14">
        <f t="shared" si="6"/>
        <v>45147</v>
      </c>
      <c r="K18" s="16">
        <f t="shared" si="6"/>
        <v>45148</v>
      </c>
      <c r="L18" s="14">
        <f t="shared" si="6"/>
        <v>45149</v>
      </c>
      <c r="M18" s="14">
        <f t="shared" si="6"/>
        <v>45150</v>
      </c>
      <c r="N18" s="15">
        <f t="shared" si="6"/>
        <v>45151</v>
      </c>
      <c r="O18" s="13">
        <f>U17+1</f>
        <v>45173</v>
      </c>
      <c r="P18" s="14">
        <f t="shared" si="7"/>
        <v>45174</v>
      </c>
      <c r="Q18" s="14">
        <f t="shared" si="7"/>
        <v>45175</v>
      </c>
      <c r="R18" s="14">
        <f t="shared" si="7"/>
        <v>45176</v>
      </c>
      <c r="S18" s="14">
        <f t="shared" si="7"/>
        <v>45177</v>
      </c>
      <c r="T18" s="14">
        <f t="shared" si="7"/>
        <v>45178</v>
      </c>
      <c r="U18" s="15">
        <f t="shared" si="7"/>
        <v>45179</v>
      </c>
    </row>
    <row r="19" spans="1:21" s="12" customFormat="1" ht="20.25" customHeight="1" x14ac:dyDescent="0.4">
      <c r="A19" s="13">
        <f>G18+1</f>
        <v>45117</v>
      </c>
      <c r="B19" s="14">
        <f t="shared" si="5"/>
        <v>45118</v>
      </c>
      <c r="C19" s="14">
        <f t="shared" si="5"/>
        <v>45119</v>
      </c>
      <c r="D19" s="14">
        <f t="shared" si="5"/>
        <v>45120</v>
      </c>
      <c r="E19" s="14">
        <f t="shared" si="5"/>
        <v>45121</v>
      </c>
      <c r="F19" s="14">
        <f t="shared" si="5"/>
        <v>45122</v>
      </c>
      <c r="G19" s="15">
        <f t="shared" si="5"/>
        <v>45123</v>
      </c>
      <c r="H19" s="13">
        <f>N18+1</f>
        <v>45152</v>
      </c>
      <c r="I19" s="14">
        <f t="shared" si="6"/>
        <v>45153</v>
      </c>
      <c r="J19" s="14">
        <f t="shared" si="6"/>
        <v>45154</v>
      </c>
      <c r="K19" s="14">
        <f t="shared" si="6"/>
        <v>45155</v>
      </c>
      <c r="L19" s="14">
        <f t="shared" si="6"/>
        <v>45156</v>
      </c>
      <c r="M19" s="14">
        <f t="shared" si="6"/>
        <v>45157</v>
      </c>
      <c r="N19" s="15">
        <f t="shared" si="6"/>
        <v>45158</v>
      </c>
      <c r="O19" s="13">
        <f>U18+1</f>
        <v>45180</v>
      </c>
      <c r="P19" s="14">
        <f t="shared" si="7"/>
        <v>45181</v>
      </c>
      <c r="Q19" s="14">
        <f t="shared" si="7"/>
        <v>45182</v>
      </c>
      <c r="R19" s="14">
        <f t="shared" si="7"/>
        <v>45183</v>
      </c>
      <c r="S19" s="14">
        <f t="shared" si="7"/>
        <v>45184</v>
      </c>
      <c r="T19" s="14">
        <f t="shared" si="7"/>
        <v>45185</v>
      </c>
      <c r="U19" s="15">
        <f t="shared" si="7"/>
        <v>45186</v>
      </c>
    </row>
    <row r="20" spans="1:21" s="12" customFormat="1" ht="20.25" customHeight="1" x14ac:dyDescent="0.4">
      <c r="A20" s="20">
        <f>G19+1</f>
        <v>45124</v>
      </c>
      <c r="B20" s="14">
        <f t="shared" si="5"/>
        <v>45125</v>
      </c>
      <c r="C20" s="14">
        <f t="shared" si="5"/>
        <v>45126</v>
      </c>
      <c r="D20" s="14">
        <f t="shared" si="5"/>
        <v>45127</v>
      </c>
      <c r="E20" s="14">
        <f t="shared" si="5"/>
        <v>45128</v>
      </c>
      <c r="F20" s="14">
        <f t="shared" si="5"/>
        <v>45129</v>
      </c>
      <c r="G20" s="15">
        <f t="shared" si="5"/>
        <v>45130</v>
      </c>
      <c r="H20" s="13">
        <f>N19+1</f>
        <v>45159</v>
      </c>
      <c r="I20" s="14">
        <f t="shared" si="6"/>
        <v>45160</v>
      </c>
      <c r="J20" s="14">
        <f t="shared" si="6"/>
        <v>45161</v>
      </c>
      <c r="K20" s="14">
        <f t="shared" si="6"/>
        <v>45162</v>
      </c>
      <c r="L20" s="14">
        <f t="shared" si="6"/>
        <v>45163</v>
      </c>
      <c r="M20" s="14">
        <f t="shared" si="6"/>
        <v>45164</v>
      </c>
      <c r="N20" s="15">
        <f t="shared" si="6"/>
        <v>45165</v>
      </c>
      <c r="O20" s="20">
        <f>U19+1</f>
        <v>45187</v>
      </c>
      <c r="P20" s="14">
        <f t="shared" si="7"/>
        <v>45188</v>
      </c>
      <c r="Q20" s="14">
        <f t="shared" si="7"/>
        <v>45189</v>
      </c>
      <c r="R20" s="14">
        <f t="shared" si="7"/>
        <v>45190</v>
      </c>
      <c r="S20" s="16">
        <f t="shared" si="7"/>
        <v>45191</v>
      </c>
      <c r="T20" s="14">
        <f t="shared" si="7"/>
        <v>45192</v>
      </c>
      <c r="U20" s="15">
        <f t="shared" si="7"/>
        <v>45193</v>
      </c>
    </row>
    <row r="21" spans="1:21" s="12" customFormat="1" ht="20.25" customHeight="1" x14ac:dyDescent="0.4">
      <c r="A21" s="13">
        <f>G20+1</f>
        <v>45131</v>
      </c>
      <c r="B21" s="14">
        <f t="shared" si="5"/>
        <v>45132</v>
      </c>
      <c r="C21" s="14">
        <f t="shared" si="5"/>
        <v>45133</v>
      </c>
      <c r="D21" s="14">
        <f t="shared" si="5"/>
        <v>45134</v>
      </c>
      <c r="E21" s="14">
        <f t="shared" si="5"/>
        <v>45135</v>
      </c>
      <c r="F21" s="14">
        <f t="shared" si="5"/>
        <v>45136</v>
      </c>
      <c r="G21" s="15">
        <f t="shared" si="5"/>
        <v>45137</v>
      </c>
      <c r="H21" s="13">
        <f>N20+1</f>
        <v>45166</v>
      </c>
      <c r="I21" s="14">
        <f t="shared" si="6"/>
        <v>45167</v>
      </c>
      <c r="J21" s="14">
        <f t="shared" si="6"/>
        <v>45168</v>
      </c>
      <c r="K21" s="14">
        <f t="shared" si="6"/>
        <v>45169</v>
      </c>
      <c r="L21" s="14">
        <f t="shared" si="6"/>
        <v>45170</v>
      </c>
      <c r="M21" s="14">
        <f t="shared" si="6"/>
        <v>45171</v>
      </c>
      <c r="N21" s="15">
        <f t="shared" si="6"/>
        <v>45172</v>
      </c>
      <c r="O21" s="13">
        <f>U20+1</f>
        <v>45194</v>
      </c>
      <c r="P21" s="14">
        <f t="shared" si="7"/>
        <v>45195</v>
      </c>
      <c r="Q21" s="14">
        <f t="shared" si="7"/>
        <v>45196</v>
      </c>
      <c r="R21" s="14">
        <f t="shared" si="7"/>
        <v>45197</v>
      </c>
      <c r="S21" s="14">
        <f t="shared" si="7"/>
        <v>45198</v>
      </c>
      <c r="T21" s="14">
        <f t="shared" si="7"/>
        <v>45199</v>
      </c>
      <c r="U21" s="15">
        <f t="shared" si="7"/>
        <v>45200</v>
      </c>
    </row>
    <row r="22" spans="1:21" s="12" customFormat="1" ht="20.25" customHeight="1" x14ac:dyDescent="0.4">
      <c r="A22" s="13">
        <f>G21+1</f>
        <v>45138</v>
      </c>
      <c r="B22" s="14">
        <f t="shared" si="5"/>
        <v>45139</v>
      </c>
      <c r="C22" s="14">
        <f t="shared" si="5"/>
        <v>45140</v>
      </c>
      <c r="D22" s="14">
        <f t="shared" si="5"/>
        <v>45141</v>
      </c>
      <c r="E22" s="14">
        <f t="shared" si="5"/>
        <v>45142</v>
      </c>
      <c r="F22" s="14">
        <f t="shared" si="5"/>
        <v>45143</v>
      </c>
      <c r="G22" s="21">
        <f t="shared" si="5"/>
        <v>45144</v>
      </c>
      <c r="H22" s="17">
        <f>N21+1</f>
        <v>45173</v>
      </c>
      <c r="I22" s="14">
        <f t="shared" si="6"/>
        <v>45174</v>
      </c>
      <c r="J22" s="14">
        <f t="shared" si="6"/>
        <v>45175</v>
      </c>
      <c r="K22" s="14">
        <f t="shared" si="6"/>
        <v>45176</v>
      </c>
      <c r="L22" s="14">
        <f t="shared" si="6"/>
        <v>45177</v>
      </c>
      <c r="M22" s="14">
        <f t="shared" si="6"/>
        <v>45178</v>
      </c>
      <c r="N22" s="21">
        <f t="shared" si="6"/>
        <v>45179</v>
      </c>
      <c r="O22" s="17">
        <f>U21+1</f>
        <v>45201</v>
      </c>
      <c r="P22" s="18">
        <f t="shared" si="7"/>
        <v>45202</v>
      </c>
      <c r="Q22" s="18">
        <f t="shared" si="7"/>
        <v>45203</v>
      </c>
      <c r="R22" s="18">
        <f t="shared" si="7"/>
        <v>45204</v>
      </c>
      <c r="S22" s="18">
        <f t="shared" si="7"/>
        <v>45205</v>
      </c>
      <c r="T22" s="18">
        <f t="shared" si="7"/>
        <v>45206</v>
      </c>
      <c r="U22" s="19">
        <f t="shared" si="7"/>
        <v>45207</v>
      </c>
    </row>
    <row r="23" spans="1:21" ht="20.25" customHeight="1" x14ac:dyDescent="0.4">
      <c r="A23" s="5">
        <v>10</v>
      </c>
      <c r="B23" s="6" t="s">
        <v>1</v>
      </c>
      <c r="C23" s="26" t="s">
        <v>10</v>
      </c>
      <c r="D23" s="26"/>
      <c r="E23" s="26"/>
      <c r="F23" s="26"/>
      <c r="G23" s="27"/>
      <c r="H23" s="5">
        <v>11</v>
      </c>
      <c r="I23" s="6" t="s">
        <v>1</v>
      </c>
      <c r="J23" s="26" t="s">
        <v>10</v>
      </c>
      <c r="K23" s="26"/>
      <c r="L23" s="26"/>
      <c r="M23" s="26"/>
      <c r="N23" s="27"/>
      <c r="O23" s="5">
        <v>12</v>
      </c>
      <c r="P23" s="6" t="s">
        <v>1</v>
      </c>
      <c r="Q23" s="26" t="s">
        <v>10</v>
      </c>
      <c r="R23" s="26"/>
      <c r="S23" s="26"/>
      <c r="T23" s="26"/>
      <c r="U23" s="27"/>
    </row>
    <row r="24" spans="1:21" ht="20.25" customHeight="1" x14ac:dyDescent="0.4">
      <c r="A24" s="7" t="s">
        <v>2</v>
      </c>
      <c r="B24" s="7" t="s">
        <v>3</v>
      </c>
      <c r="C24" s="7" t="s">
        <v>4</v>
      </c>
      <c r="D24" s="7" t="s">
        <v>5</v>
      </c>
      <c r="E24" s="7" t="s">
        <v>6</v>
      </c>
      <c r="F24" s="7" t="s">
        <v>7</v>
      </c>
      <c r="G24" s="8" t="s">
        <v>8</v>
      </c>
      <c r="H24" s="7" t="s">
        <v>0</v>
      </c>
      <c r="I24" s="7" t="s">
        <v>3</v>
      </c>
      <c r="J24" s="7" t="s">
        <v>4</v>
      </c>
      <c r="K24" s="7" t="s">
        <v>5</v>
      </c>
      <c r="L24" s="7" t="s">
        <v>6</v>
      </c>
      <c r="M24" s="7" t="s">
        <v>7</v>
      </c>
      <c r="N24" s="8" t="s">
        <v>8</v>
      </c>
      <c r="O24" s="7" t="s">
        <v>0</v>
      </c>
      <c r="P24" s="7" t="s">
        <v>3</v>
      </c>
      <c r="Q24" s="7" t="s">
        <v>4</v>
      </c>
      <c r="R24" s="7" t="s">
        <v>5</v>
      </c>
      <c r="S24" s="7" t="s">
        <v>6</v>
      </c>
      <c r="T24" s="7" t="s">
        <v>7</v>
      </c>
      <c r="U24" s="8" t="s">
        <v>8</v>
      </c>
    </row>
    <row r="25" spans="1:21" s="12" customFormat="1" ht="20.25" customHeight="1" x14ac:dyDescent="0.4">
      <c r="A25" s="9">
        <f>DATE($A$6,A23,1)-WEEKDAY(DATE($A$6,A23,1),2)+1</f>
        <v>45194</v>
      </c>
      <c r="B25" s="10">
        <f>A25+1</f>
        <v>45195</v>
      </c>
      <c r="C25" s="10">
        <f t="shared" ref="C25:G29" si="8">B25+1</f>
        <v>45196</v>
      </c>
      <c r="D25" s="10">
        <f>C25+1</f>
        <v>45197</v>
      </c>
      <c r="E25" s="10">
        <f t="shared" si="8"/>
        <v>45198</v>
      </c>
      <c r="F25" s="10">
        <f t="shared" si="8"/>
        <v>45199</v>
      </c>
      <c r="G25" s="11">
        <f t="shared" si="8"/>
        <v>45200</v>
      </c>
      <c r="H25" s="9">
        <f>DATE($A$6,H23,1)-WEEKDAY(DATE($A$6,H23,1),2)+1</f>
        <v>45229</v>
      </c>
      <c r="I25" s="10">
        <f t="shared" ref="I25:K30" si="9">H25+1</f>
        <v>45230</v>
      </c>
      <c r="J25" s="10">
        <f t="shared" si="9"/>
        <v>45231</v>
      </c>
      <c r="K25" s="10">
        <f>J25+1</f>
        <v>45232</v>
      </c>
      <c r="L25" s="10">
        <f t="shared" ref="L25:N30" si="10">K25+1</f>
        <v>45233</v>
      </c>
      <c r="M25" s="10">
        <f t="shared" si="10"/>
        <v>45234</v>
      </c>
      <c r="N25" s="11">
        <f t="shared" si="10"/>
        <v>45235</v>
      </c>
      <c r="O25" s="9">
        <f>DATE($A$6,$O$23,1)-WEEKDAY(DATE($A$6,O23,1),2)+1</f>
        <v>45257</v>
      </c>
      <c r="P25" s="10">
        <f t="shared" ref="P25:U30" si="11">O25+1</f>
        <v>45258</v>
      </c>
      <c r="Q25" s="10">
        <f t="shared" si="11"/>
        <v>45259</v>
      </c>
      <c r="R25" s="10">
        <f t="shared" si="11"/>
        <v>45260</v>
      </c>
      <c r="S25" s="10">
        <f t="shared" si="11"/>
        <v>45261</v>
      </c>
      <c r="T25" s="10">
        <f t="shared" si="11"/>
        <v>45262</v>
      </c>
      <c r="U25" s="11">
        <f t="shared" si="11"/>
        <v>45263</v>
      </c>
    </row>
    <row r="26" spans="1:21" s="12" customFormat="1" ht="20.25" customHeight="1" x14ac:dyDescent="0.4">
      <c r="A26" s="13">
        <f>G25+1</f>
        <v>45201</v>
      </c>
      <c r="B26" s="14">
        <f>A26+1</f>
        <v>45202</v>
      </c>
      <c r="C26" s="14">
        <f t="shared" si="8"/>
        <v>45203</v>
      </c>
      <c r="D26" s="14">
        <f t="shared" si="8"/>
        <v>45204</v>
      </c>
      <c r="E26" s="14">
        <f t="shared" si="8"/>
        <v>45205</v>
      </c>
      <c r="F26" s="14">
        <f t="shared" si="8"/>
        <v>45206</v>
      </c>
      <c r="G26" s="15">
        <f t="shared" si="8"/>
        <v>45207</v>
      </c>
      <c r="H26" s="13">
        <f>N25+1</f>
        <v>45236</v>
      </c>
      <c r="I26" s="14">
        <f t="shared" si="9"/>
        <v>45237</v>
      </c>
      <c r="J26" s="14">
        <f t="shared" si="9"/>
        <v>45238</v>
      </c>
      <c r="K26" s="14">
        <f t="shared" si="9"/>
        <v>45239</v>
      </c>
      <c r="L26" s="14">
        <f t="shared" si="10"/>
        <v>45240</v>
      </c>
      <c r="M26" s="14">
        <f t="shared" si="10"/>
        <v>45241</v>
      </c>
      <c r="N26" s="15">
        <f t="shared" si="10"/>
        <v>45242</v>
      </c>
      <c r="O26" s="13">
        <f>U25+1</f>
        <v>45264</v>
      </c>
      <c r="P26" s="14">
        <f t="shared" si="11"/>
        <v>45265</v>
      </c>
      <c r="Q26" s="14">
        <f t="shared" si="11"/>
        <v>45266</v>
      </c>
      <c r="R26" s="14">
        <f t="shared" si="11"/>
        <v>45267</v>
      </c>
      <c r="S26" s="14">
        <f t="shared" si="11"/>
        <v>45268</v>
      </c>
      <c r="T26" s="14">
        <f t="shared" si="11"/>
        <v>45269</v>
      </c>
      <c r="U26" s="15">
        <f t="shared" si="11"/>
        <v>45270</v>
      </c>
    </row>
    <row r="27" spans="1:21" s="12" customFormat="1" ht="20.25" customHeight="1" x14ac:dyDescent="0.4">
      <c r="A27" s="20">
        <f>G26+1</f>
        <v>45208</v>
      </c>
      <c r="B27" s="14">
        <f>A27+1</f>
        <v>45209</v>
      </c>
      <c r="C27" s="14">
        <f t="shared" si="8"/>
        <v>45210</v>
      </c>
      <c r="D27" s="14">
        <f t="shared" si="8"/>
        <v>45211</v>
      </c>
      <c r="E27" s="14">
        <f t="shared" si="8"/>
        <v>45212</v>
      </c>
      <c r="F27" s="14">
        <f t="shared" si="8"/>
        <v>45213</v>
      </c>
      <c r="G27" s="15">
        <f t="shared" si="8"/>
        <v>45214</v>
      </c>
      <c r="H27" s="13">
        <f>N26+1</f>
        <v>45243</v>
      </c>
      <c r="I27" s="14">
        <f t="shared" si="9"/>
        <v>45244</v>
      </c>
      <c r="J27" s="14">
        <f t="shared" si="9"/>
        <v>45245</v>
      </c>
      <c r="K27" s="14">
        <f t="shared" si="9"/>
        <v>45246</v>
      </c>
      <c r="L27" s="14">
        <f t="shared" si="10"/>
        <v>45247</v>
      </c>
      <c r="M27" s="14">
        <f t="shared" si="10"/>
        <v>45248</v>
      </c>
      <c r="N27" s="15">
        <f t="shared" si="10"/>
        <v>45249</v>
      </c>
      <c r="O27" s="13">
        <f>U26+1</f>
        <v>45271</v>
      </c>
      <c r="P27" s="14">
        <f t="shared" si="11"/>
        <v>45272</v>
      </c>
      <c r="Q27" s="14">
        <f t="shared" si="11"/>
        <v>45273</v>
      </c>
      <c r="R27" s="14">
        <f t="shared" si="11"/>
        <v>45274</v>
      </c>
      <c r="S27" s="14">
        <f t="shared" si="11"/>
        <v>45275</v>
      </c>
      <c r="T27" s="14">
        <f t="shared" si="11"/>
        <v>45276</v>
      </c>
      <c r="U27" s="15">
        <f t="shared" si="11"/>
        <v>45277</v>
      </c>
    </row>
    <row r="28" spans="1:21" s="12" customFormat="1" ht="20.25" customHeight="1" x14ac:dyDescent="0.4">
      <c r="A28" s="13">
        <f>G27+1</f>
        <v>45215</v>
      </c>
      <c r="B28" s="14">
        <f>A28+1</f>
        <v>45216</v>
      </c>
      <c r="C28" s="14">
        <f t="shared" si="8"/>
        <v>45217</v>
      </c>
      <c r="D28" s="14">
        <f t="shared" si="8"/>
        <v>45218</v>
      </c>
      <c r="E28" s="14">
        <f t="shared" si="8"/>
        <v>45219</v>
      </c>
      <c r="F28" s="14">
        <f t="shared" si="8"/>
        <v>45220</v>
      </c>
      <c r="G28" s="15">
        <f t="shared" si="8"/>
        <v>45221</v>
      </c>
      <c r="H28" s="13">
        <f>N27+1</f>
        <v>45250</v>
      </c>
      <c r="I28" s="14">
        <f t="shared" si="9"/>
        <v>45251</v>
      </c>
      <c r="J28" s="16">
        <f t="shared" si="9"/>
        <v>45252</v>
      </c>
      <c r="K28" s="14">
        <f t="shared" si="9"/>
        <v>45253</v>
      </c>
      <c r="L28" s="14">
        <f t="shared" si="10"/>
        <v>45254</v>
      </c>
      <c r="M28" s="14">
        <f t="shared" si="10"/>
        <v>45255</v>
      </c>
      <c r="N28" s="15">
        <f t="shared" si="10"/>
        <v>45256</v>
      </c>
      <c r="O28" s="13">
        <f>U27+1</f>
        <v>45278</v>
      </c>
      <c r="P28" s="14">
        <f t="shared" si="11"/>
        <v>45279</v>
      </c>
      <c r="Q28" s="14">
        <f t="shared" si="11"/>
        <v>45280</v>
      </c>
      <c r="R28" s="14">
        <f t="shared" si="11"/>
        <v>45281</v>
      </c>
      <c r="S28" s="14">
        <f t="shared" si="11"/>
        <v>45282</v>
      </c>
      <c r="T28" s="14">
        <f>S28+1</f>
        <v>45283</v>
      </c>
      <c r="U28" s="15">
        <f t="shared" si="11"/>
        <v>45284</v>
      </c>
    </row>
    <row r="29" spans="1:21" s="12" customFormat="1" ht="20.25" customHeight="1" x14ac:dyDescent="0.4">
      <c r="A29" s="13">
        <f>G28+1</f>
        <v>45222</v>
      </c>
      <c r="B29" s="14">
        <f>A29+1</f>
        <v>45223</v>
      </c>
      <c r="C29" s="14">
        <f t="shared" si="8"/>
        <v>45224</v>
      </c>
      <c r="D29" s="14">
        <f t="shared" si="8"/>
        <v>45225</v>
      </c>
      <c r="E29" s="14">
        <f t="shared" si="8"/>
        <v>45226</v>
      </c>
      <c r="F29" s="14">
        <f t="shared" si="8"/>
        <v>45227</v>
      </c>
      <c r="G29" s="15">
        <f t="shared" si="8"/>
        <v>45228</v>
      </c>
      <c r="H29" s="13">
        <f>N28+1</f>
        <v>45257</v>
      </c>
      <c r="I29" s="14">
        <f t="shared" si="9"/>
        <v>45258</v>
      </c>
      <c r="J29" s="14">
        <f t="shared" si="9"/>
        <v>45259</v>
      </c>
      <c r="K29" s="14">
        <f t="shared" si="9"/>
        <v>45260</v>
      </c>
      <c r="L29" s="14">
        <f t="shared" si="10"/>
        <v>45261</v>
      </c>
      <c r="M29" s="14">
        <f t="shared" si="10"/>
        <v>45262</v>
      </c>
      <c r="N29" s="15">
        <f t="shared" si="10"/>
        <v>45263</v>
      </c>
      <c r="O29" s="13">
        <f>U28+1</f>
        <v>45285</v>
      </c>
      <c r="P29" s="14">
        <f t="shared" si="11"/>
        <v>45286</v>
      </c>
      <c r="Q29" s="14">
        <f t="shared" si="11"/>
        <v>45287</v>
      </c>
      <c r="R29" s="14">
        <f t="shared" si="11"/>
        <v>45288</v>
      </c>
      <c r="S29" s="14">
        <f t="shared" si="11"/>
        <v>45289</v>
      </c>
      <c r="T29" s="14">
        <f t="shared" si="11"/>
        <v>45290</v>
      </c>
      <c r="U29" s="15">
        <f t="shared" si="11"/>
        <v>45291</v>
      </c>
    </row>
    <row r="30" spans="1:21" ht="20.25" customHeight="1" x14ac:dyDescent="0.4">
      <c r="A30" s="17">
        <f>G29+1</f>
        <v>45229</v>
      </c>
      <c r="B30" s="18">
        <f t="shared" ref="B30:G30" si="12">H29+1</f>
        <v>45258</v>
      </c>
      <c r="C30" s="18">
        <f t="shared" si="12"/>
        <v>45259</v>
      </c>
      <c r="D30" s="18">
        <f t="shared" si="12"/>
        <v>45260</v>
      </c>
      <c r="E30" s="18">
        <f t="shared" si="12"/>
        <v>45261</v>
      </c>
      <c r="F30" s="18">
        <f t="shared" si="12"/>
        <v>45262</v>
      </c>
      <c r="G30" s="19">
        <f t="shared" si="12"/>
        <v>45263</v>
      </c>
      <c r="H30" s="17">
        <f>N29+1</f>
        <v>45264</v>
      </c>
      <c r="I30" s="18">
        <f t="shared" si="9"/>
        <v>45265</v>
      </c>
      <c r="J30" s="18">
        <f t="shared" si="9"/>
        <v>45266</v>
      </c>
      <c r="K30" s="18">
        <f t="shared" si="9"/>
        <v>45267</v>
      </c>
      <c r="L30" s="18">
        <f t="shared" si="10"/>
        <v>45268</v>
      </c>
      <c r="M30" s="18">
        <f t="shared" si="10"/>
        <v>45269</v>
      </c>
      <c r="N30" s="19">
        <f t="shared" si="10"/>
        <v>45270</v>
      </c>
      <c r="O30" s="17">
        <f>U29+1</f>
        <v>45292</v>
      </c>
      <c r="P30" s="18">
        <f t="shared" si="11"/>
        <v>45293</v>
      </c>
      <c r="Q30" s="18">
        <f t="shared" si="11"/>
        <v>45294</v>
      </c>
      <c r="R30" s="18">
        <f t="shared" si="11"/>
        <v>45295</v>
      </c>
      <c r="S30" s="18">
        <f t="shared" si="11"/>
        <v>45296</v>
      </c>
      <c r="T30" s="18">
        <f t="shared" si="11"/>
        <v>45297</v>
      </c>
      <c r="U30" s="19">
        <f t="shared" si="11"/>
        <v>45298</v>
      </c>
    </row>
    <row r="31" spans="1:21" ht="20.25" customHeight="1" x14ac:dyDescent="0.4">
      <c r="A31" s="3"/>
      <c r="B31" s="3"/>
      <c r="C31" s="3"/>
      <c r="D31" s="3"/>
      <c r="E31" s="3"/>
      <c r="F31" s="3"/>
      <c r="G31" s="3"/>
      <c r="H31" s="3"/>
      <c r="I31" s="14"/>
      <c r="J31" s="14"/>
      <c r="K31" s="14"/>
      <c r="L31" s="14"/>
      <c r="M31" s="14"/>
      <c r="N31" s="14"/>
      <c r="O31" s="14"/>
      <c r="P31" s="3"/>
      <c r="Q31" s="3"/>
      <c r="R31" s="3"/>
      <c r="S31" s="3"/>
      <c r="T31" s="3"/>
      <c r="U31" s="3"/>
    </row>
    <row r="32" spans="1:21" ht="20.25" customHeight="1" x14ac:dyDescent="0.4">
      <c r="A32" s="24">
        <v>2024</v>
      </c>
      <c r="B32" s="24"/>
      <c r="C32" s="25">
        <f>DATE(A32,A33,1)</f>
        <v>45292</v>
      </c>
      <c r="D32" s="25"/>
      <c r="E32" s="25"/>
      <c r="F32" s="22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ht="20.25" customHeight="1" x14ac:dyDescent="0.4">
      <c r="A33" s="5">
        <v>1</v>
      </c>
      <c r="B33" s="6" t="s">
        <v>9</v>
      </c>
      <c r="C33" s="26" t="s">
        <v>10</v>
      </c>
      <c r="D33" s="26"/>
      <c r="E33" s="26"/>
      <c r="F33" s="26"/>
      <c r="G33" s="27"/>
      <c r="H33" s="5">
        <v>2</v>
      </c>
      <c r="I33" s="6" t="s">
        <v>1</v>
      </c>
      <c r="J33" s="26" t="s">
        <v>10</v>
      </c>
      <c r="K33" s="26"/>
      <c r="L33" s="26"/>
      <c r="M33" s="26"/>
      <c r="N33" s="27"/>
      <c r="O33" s="5">
        <v>3</v>
      </c>
      <c r="P33" s="6" t="s">
        <v>1</v>
      </c>
      <c r="Q33" s="26" t="s">
        <v>10</v>
      </c>
      <c r="R33" s="26"/>
      <c r="S33" s="26"/>
      <c r="T33" s="26"/>
      <c r="U33" s="27"/>
    </row>
    <row r="34" spans="1:21" ht="20.25" customHeight="1" x14ac:dyDescent="0.4">
      <c r="A34" s="7" t="s">
        <v>2</v>
      </c>
      <c r="B34" s="7" t="s">
        <v>3</v>
      </c>
      <c r="C34" s="7" t="s">
        <v>4</v>
      </c>
      <c r="D34" s="7" t="s">
        <v>5</v>
      </c>
      <c r="E34" s="7" t="s">
        <v>6</v>
      </c>
      <c r="F34" s="7" t="s">
        <v>7</v>
      </c>
      <c r="G34" s="8" t="s">
        <v>8</v>
      </c>
      <c r="H34" s="7" t="s">
        <v>0</v>
      </c>
      <c r="I34" s="7" t="s">
        <v>3</v>
      </c>
      <c r="J34" s="7" t="s">
        <v>4</v>
      </c>
      <c r="K34" s="7" t="s">
        <v>5</v>
      </c>
      <c r="L34" s="7" t="s">
        <v>6</v>
      </c>
      <c r="M34" s="7" t="s">
        <v>7</v>
      </c>
      <c r="N34" s="8" t="s">
        <v>8</v>
      </c>
      <c r="O34" s="7" t="s">
        <v>0</v>
      </c>
      <c r="P34" s="7" t="s">
        <v>3</v>
      </c>
      <c r="Q34" s="7" t="s">
        <v>4</v>
      </c>
      <c r="R34" s="7" t="s">
        <v>5</v>
      </c>
      <c r="S34" s="7" t="s">
        <v>6</v>
      </c>
      <c r="T34" s="7" t="s">
        <v>7</v>
      </c>
      <c r="U34" s="8" t="s">
        <v>8</v>
      </c>
    </row>
    <row r="35" spans="1:21" s="12" customFormat="1" ht="20.25" customHeight="1" x14ac:dyDescent="0.4">
      <c r="A35" s="23">
        <f>DATE($A$32,$A$33,1)-WEEKDAY(DATE($A$32,A33,1),2)+1</f>
        <v>45292</v>
      </c>
      <c r="B35" s="10">
        <f t="shared" ref="B35:G40" si="13">A35+1</f>
        <v>45293</v>
      </c>
      <c r="C35" s="10">
        <f t="shared" si="13"/>
        <v>45294</v>
      </c>
      <c r="D35" s="10">
        <f t="shared" si="13"/>
        <v>45295</v>
      </c>
      <c r="E35" s="10">
        <f t="shared" si="13"/>
        <v>45296</v>
      </c>
      <c r="F35" s="10">
        <f t="shared" si="13"/>
        <v>45297</v>
      </c>
      <c r="G35" s="11">
        <f t="shared" si="13"/>
        <v>45298</v>
      </c>
      <c r="H35" s="9">
        <f>DATE($A$32,$H$33,1)-WEEKDAY(DATE($A$32,H33,1),2)+1</f>
        <v>45320</v>
      </c>
      <c r="I35" s="10">
        <f>H35+1</f>
        <v>45321</v>
      </c>
      <c r="J35" s="10">
        <f t="shared" ref="J35:N39" si="14">I35+1</f>
        <v>45322</v>
      </c>
      <c r="K35" s="10">
        <f t="shared" si="14"/>
        <v>45323</v>
      </c>
      <c r="L35" s="10">
        <f t="shared" si="14"/>
        <v>45324</v>
      </c>
      <c r="M35" s="10">
        <f t="shared" si="14"/>
        <v>45325</v>
      </c>
      <c r="N35" s="11">
        <f t="shared" si="14"/>
        <v>45326</v>
      </c>
      <c r="O35" s="9">
        <f>DATE($A$32,$O$33,1)-WEEKDAY(DATE($A$32,O33,1),2)+1</f>
        <v>45348</v>
      </c>
      <c r="P35" s="10">
        <f t="shared" ref="P35:U40" si="15">O35+1</f>
        <v>45349</v>
      </c>
      <c r="Q35" s="10">
        <f t="shared" si="15"/>
        <v>45350</v>
      </c>
      <c r="R35" s="10">
        <f t="shared" si="15"/>
        <v>45351</v>
      </c>
      <c r="S35" s="10">
        <f t="shared" si="15"/>
        <v>45352</v>
      </c>
      <c r="T35" s="10">
        <f t="shared" si="15"/>
        <v>45353</v>
      </c>
      <c r="U35" s="11">
        <f t="shared" si="15"/>
        <v>45354</v>
      </c>
    </row>
    <row r="36" spans="1:21" s="12" customFormat="1" ht="20.25" customHeight="1" x14ac:dyDescent="0.4">
      <c r="A36" s="20">
        <f>G35+1</f>
        <v>45299</v>
      </c>
      <c r="B36" s="14">
        <f t="shared" si="13"/>
        <v>45300</v>
      </c>
      <c r="C36" s="14">
        <f t="shared" si="13"/>
        <v>45301</v>
      </c>
      <c r="D36" s="14">
        <f t="shared" si="13"/>
        <v>45302</v>
      </c>
      <c r="E36" s="14">
        <f t="shared" si="13"/>
        <v>45303</v>
      </c>
      <c r="F36" s="14">
        <f t="shared" si="13"/>
        <v>45304</v>
      </c>
      <c r="G36" s="15">
        <f t="shared" si="13"/>
        <v>45305</v>
      </c>
      <c r="H36" s="13">
        <f>N35+1</f>
        <v>45327</v>
      </c>
      <c r="I36" s="14">
        <f>H36+1</f>
        <v>45328</v>
      </c>
      <c r="J36" s="14">
        <f t="shared" si="14"/>
        <v>45329</v>
      </c>
      <c r="K36" s="14">
        <f t="shared" si="14"/>
        <v>45330</v>
      </c>
      <c r="L36" s="14">
        <f t="shared" si="14"/>
        <v>45331</v>
      </c>
      <c r="M36" s="14">
        <f t="shared" si="14"/>
        <v>45332</v>
      </c>
      <c r="N36" s="15">
        <f t="shared" si="14"/>
        <v>45333</v>
      </c>
      <c r="O36" s="13">
        <f>U35+1</f>
        <v>45355</v>
      </c>
      <c r="P36" s="14">
        <f t="shared" si="15"/>
        <v>45356</v>
      </c>
      <c r="Q36" s="14">
        <f t="shared" si="15"/>
        <v>45357</v>
      </c>
      <c r="R36" s="14">
        <f t="shared" si="15"/>
        <v>45358</v>
      </c>
      <c r="S36" s="14">
        <f t="shared" si="15"/>
        <v>45359</v>
      </c>
      <c r="T36" s="14">
        <f t="shared" si="15"/>
        <v>45360</v>
      </c>
      <c r="U36" s="15">
        <f t="shared" si="15"/>
        <v>45361</v>
      </c>
    </row>
    <row r="37" spans="1:21" s="12" customFormat="1" ht="20.25" customHeight="1" x14ac:dyDescent="0.4">
      <c r="A37" s="20">
        <f>G36+1</f>
        <v>45306</v>
      </c>
      <c r="B37" s="14">
        <f t="shared" si="13"/>
        <v>45307</v>
      </c>
      <c r="C37" s="14">
        <f t="shared" si="13"/>
        <v>45308</v>
      </c>
      <c r="D37" s="14">
        <f t="shared" si="13"/>
        <v>45309</v>
      </c>
      <c r="E37" s="14">
        <f t="shared" si="13"/>
        <v>45310</v>
      </c>
      <c r="F37" s="14">
        <f t="shared" si="13"/>
        <v>45311</v>
      </c>
      <c r="G37" s="15">
        <f t="shared" si="13"/>
        <v>45312</v>
      </c>
      <c r="H37" s="13">
        <f>N36+1</f>
        <v>45334</v>
      </c>
      <c r="I37" s="14">
        <f>H37+1</f>
        <v>45335</v>
      </c>
      <c r="J37" s="14">
        <f t="shared" si="14"/>
        <v>45336</v>
      </c>
      <c r="K37" s="14">
        <f t="shared" si="14"/>
        <v>45337</v>
      </c>
      <c r="L37" s="14">
        <f t="shared" si="14"/>
        <v>45338</v>
      </c>
      <c r="M37" s="14">
        <f t="shared" si="14"/>
        <v>45339</v>
      </c>
      <c r="N37" s="15">
        <f t="shared" si="14"/>
        <v>45340</v>
      </c>
      <c r="O37" s="13">
        <f>U36+1</f>
        <v>45362</v>
      </c>
      <c r="P37" s="14">
        <f t="shared" si="15"/>
        <v>45363</v>
      </c>
      <c r="Q37" s="14">
        <f t="shared" si="15"/>
        <v>45364</v>
      </c>
      <c r="R37" s="14">
        <f t="shared" si="15"/>
        <v>45365</v>
      </c>
      <c r="S37" s="14">
        <f t="shared" si="15"/>
        <v>45366</v>
      </c>
      <c r="T37" s="14">
        <f t="shared" si="15"/>
        <v>45367</v>
      </c>
      <c r="U37" s="15">
        <f t="shared" si="15"/>
        <v>45368</v>
      </c>
    </row>
    <row r="38" spans="1:21" s="12" customFormat="1" ht="20.25" customHeight="1" x14ac:dyDescent="0.4">
      <c r="A38" s="13">
        <f>G37+1</f>
        <v>45313</v>
      </c>
      <c r="B38" s="14">
        <f t="shared" si="13"/>
        <v>45314</v>
      </c>
      <c r="C38" s="14">
        <f t="shared" si="13"/>
        <v>45315</v>
      </c>
      <c r="D38" s="14">
        <f t="shared" si="13"/>
        <v>45316</v>
      </c>
      <c r="E38" s="14">
        <f t="shared" si="13"/>
        <v>45317</v>
      </c>
      <c r="F38" s="14">
        <f t="shared" si="13"/>
        <v>45318</v>
      </c>
      <c r="G38" s="15">
        <f t="shared" si="13"/>
        <v>45319</v>
      </c>
      <c r="H38" s="13">
        <f>N37+1</f>
        <v>45341</v>
      </c>
      <c r="I38" s="14">
        <f>H38+1</f>
        <v>45342</v>
      </c>
      <c r="J38" s="14">
        <f t="shared" si="14"/>
        <v>45343</v>
      </c>
      <c r="K38" s="14">
        <f t="shared" si="14"/>
        <v>45344</v>
      </c>
      <c r="L38" s="14">
        <f t="shared" si="14"/>
        <v>45345</v>
      </c>
      <c r="M38" s="14">
        <f t="shared" si="14"/>
        <v>45346</v>
      </c>
      <c r="N38" s="15">
        <f t="shared" si="14"/>
        <v>45347</v>
      </c>
      <c r="O38" s="13">
        <f>U37+1</f>
        <v>45369</v>
      </c>
      <c r="P38" s="16">
        <f t="shared" si="15"/>
        <v>45370</v>
      </c>
      <c r="Q38" s="14">
        <f t="shared" si="15"/>
        <v>45371</v>
      </c>
      <c r="R38" s="14">
        <f t="shared" si="15"/>
        <v>45372</v>
      </c>
      <c r="S38" s="14">
        <f t="shared" si="15"/>
        <v>45373</v>
      </c>
      <c r="T38" s="14">
        <f t="shared" si="15"/>
        <v>45374</v>
      </c>
      <c r="U38" s="15">
        <f t="shared" si="15"/>
        <v>45375</v>
      </c>
    </row>
    <row r="39" spans="1:21" s="12" customFormat="1" ht="20.25" customHeight="1" x14ac:dyDescent="0.4">
      <c r="A39" s="13">
        <f>G38+1</f>
        <v>45320</v>
      </c>
      <c r="B39" s="14">
        <f t="shared" si="13"/>
        <v>45321</v>
      </c>
      <c r="C39" s="14">
        <f t="shared" si="13"/>
        <v>45322</v>
      </c>
      <c r="D39" s="14">
        <f t="shared" si="13"/>
        <v>45323</v>
      </c>
      <c r="E39" s="14">
        <f t="shared" si="13"/>
        <v>45324</v>
      </c>
      <c r="F39" s="14">
        <f t="shared" si="13"/>
        <v>45325</v>
      </c>
      <c r="G39" s="15">
        <f t="shared" si="13"/>
        <v>45326</v>
      </c>
      <c r="H39" s="13">
        <f>N38+1</f>
        <v>45348</v>
      </c>
      <c r="I39" s="14">
        <f>H39+1</f>
        <v>45349</v>
      </c>
      <c r="J39" s="14">
        <f t="shared" si="14"/>
        <v>45350</v>
      </c>
      <c r="K39" s="14">
        <f t="shared" si="14"/>
        <v>45351</v>
      </c>
      <c r="L39" s="14">
        <f t="shared" si="14"/>
        <v>45352</v>
      </c>
      <c r="M39" s="14">
        <f t="shared" si="14"/>
        <v>45353</v>
      </c>
      <c r="N39" s="15">
        <f t="shared" si="14"/>
        <v>45354</v>
      </c>
      <c r="O39" s="13">
        <f>U38+1</f>
        <v>45376</v>
      </c>
      <c r="P39" s="14">
        <f t="shared" si="15"/>
        <v>45377</v>
      </c>
      <c r="Q39" s="14">
        <f t="shared" si="15"/>
        <v>45378</v>
      </c>
      <c r="R39" s="14">
        <f t="shared" si="15"/>
        <v>45379</v>
      </c>
      <c r="S39" s="14">
        <f t="shared" si="15"/>
        <v>45380</v>
      </c>
      <c r="T39" s="14">
        <f t="shared" si="15"/>
        <v>45381</v>
      </c>
      <c r="U39" s="15">
        <f t="shared" si="15"/>
        <v>45382</v>
      </c>
    </row>
    <row r="40" spans="1:21" s="12" customFormat="1" ht="20.25" customHeight="1" x14ac:dyDescent="0.4">
      <c r="A40" s="17">
        <f>G39+1</f>
        <v>45327</v>
      </c>
      <c r="B40" s="18">
        <f t="shared" si="13"/>
        <v>45328</v>
      </c>
      <c r="C40" s="18">
        <f t="shared" si="13"/>
        <v>45329</v>
      </c>
      <c r="D40" s="18">
        <f t="shared" si="13"/>
        <v>45330</v>
      </c>
      <c r="E40" s="18">
        <f t="shared" si="13"/>
        <v>45331</v>
      </c>
      <c r="F40" s="18">
        <f t="shared" si="13"/>
        <v>45332</v>
      </c>
      <c r="G40" s="19">
        <f t="shared" si="13"/>
        <v>45333</v>
      </c>
      <c r="H40" s="17"/>
      <c r="I40" s="18"/>
      <c r="J40" s="18"/>
      <c r="K40" s="18"/>
      <c r="L40" s="18"/>
      <c r="M40" s="18"/>
      <c r="N40" s="19"/>
      <c r="O40" s="17">
        <f>U39+1</f>
        <v>45383</v>
      </c>
      <c r="P40" s="18">
        <f t="shared" si="15"/>
        <v>45384</v>
      </c>
      <c r="Q40" s="18">
        <f t="shared" si="15"/>
        <v>45385</v>
      </c>
      <c r="R40" s="18">
        <f t="shared" si="15"/>
        <v>45386</v>
      </c>
      <c r="S40" s="18">
        <f t="shared" si="15"/>
        <v>45387</v>
      </c>
      <c r="T40" s="18">
        <f t="shared" si="15"/>
        <v>45388</v>
      </c>
      <c r="U40" s="19">
        <f t="shared" si="15"/>
        <v>45389</v>
      </c>
    </row>
  </sheetData>
  <mergeCells count="19">
    <mergeCell ref="C7:G7"/>
    <mergeCell ref="J7:N7"/>
    <mergeCell ref="Q7:U7"/>
    <mergeCell ref="A1:U1"/>
    <mergeCell ref="A2:J2"/>
    <mergeCell ref="A6:B6"/>
    <mergeCell ref="C6:E6"/>
    <mergeCell ref="S6:U6"/>
    <mergeCell ref="C15:G15"/>
    <mergeCell ref="J15:N15"/>
    <mergeCell ref="Q15:U15"/>
    <mergeCell ref="C23:G23"/>
    <mergeCell ref="J23:N23"/>
    <mergeCell ref="Q23:U23"/>
    <mergeCell ref="A32:B32"/>
    <mergeCell ref="C32:E32"/>
    <mergeCell ref="C33:G33"/>
    <mergeCell ref="J33:N33"/>
    <mergeCell ref="Q33:U33"/>
  </mergeCells>
  <phoneticPr fontId="1"/>
  <conditionalFormatting sqref="I31:O31">
    <cfRule type="expression" dxfId="137" priority="23">
      <formula>NOT(AND(YEAR(I31)=$A$6,MONTH(I31)=$A$23))</formula>
    </cfRule>
  </conditionalFormatting>
  <conditionalFormatting sqref="H9:N10">
    <cfRule type="expression" dxfId="136" priority="22">
      <formula>NOT(AND(YEAR(H9)=$A$6,MONTH(H9)=$H$7))</formula>
    </cfRule>
  </conditionalFormatting>
  <conditionalFormatting sqref="A13:G14">
    <cfRule type="expression" dxfId="135" priority="21">
      <formula>NOT(AND(YEAR(A13)=$A$6,MONTH(A13)=$A$7))</formula>
    </cfRule>
  </conditionalFormatting>
  <conditionalFormatting sqref="A39:G40">
    <cfRule type="expression" dxfId="134" priority="20">
      <formula>NOT(AND(YEAR(A39)=$A$32,MONTH(A39)=$A$33))</formula>
    </cfRule>
  </conditionalFormatting>
  <conditionalFormatting sqref="H39:N40 H35:N36">
    <cfRule type="expression" dxfId="133" priority="19">
      <formula>NOT(AND(YEAR(H35)=$A$32,MONTH(H35)=$H$33))</formula>
    </cfRule>
  </conditionalFormatting>
  <conditionalFormatting sqref="O29:U30">
    <cfRule type="expression" dxfId="132" priority="18">
      <formula>NOT(AND(YEAR(O29)=$A$6,MONTH(O29)=$O$23))</formula>
    </cfRule>
  </conditionalFormatting>
  <conditionalFormatting sqref="H29:N30">
    <cfRule type="expression" dxfId="131" priority="17">
      <formula>NOT(AND(YEAR(H29)=$A$6,MONTH(H29)=$H$23))</formula>
    </cfRule>
  </conditionalFormatting>
  <conditionalFormatting sqref="A29:G30">
    <cfRule type="expression" dxfId="130" priority="16">
      <formula>NOT(AND(YEAR(A29)=$A$6,MONTH(A29)=$A$23))</formula>
    </cfRule>
  </conditionalFormatting>
  <conditionalFormatting sqref="O21:U22">
    <cfRule type="expression" dxfId="129" priority="15">
      <formula>NOT(AND(YEAR(O21)=$A$6,MONTH(O21)=$O$15))</formula>
    </cfRule>
  </conditionalFormatting>
  <conditionalFormatting sqref="H21:N22">
    <cfRule type="expression" dxfId="128" priority="14">
      <formula>NOT(AND(YEAR(H21)=$A$6,MONTH(H21)=$H$15))</formula>
    </cfRule>
  </conditionalFormatting>
  <conditionalFormatting sqref="A21:G22">
    <cfRule type="expression" dxfId="127" priority="13">
      <formula>NOT(AND(YEAR(A21)=$A$6,MONTH(A21)=$A$15))</formula>
    </cfRule>
  </conditionalFormatting>
  <conditionalFormatting sqref="O13:U14">
    <cfRule type="expression" dxfId="126" priority="12">
      <formula>NOT(AND(YEAR(O13)=$A$6,MONTH(O13)=$O$7))</formula>
    </cfRule>
  </conditionalFormatting>
  <conditionalFormatting sqref="H13:N14">
    <cfRule type="expression" dxfId="125" priority="11">
      <formula>NOT(AND(YEAR(H13)=$A$6,MONTH(H13)=$H$7))</formula>
    </cfRule>
  </conditionalFormatting>
  <conditionalFormatting sqref="A9:G10">
    <cfRule type="expression" dxfId="124" priority="1">
      <formula>NOT(AND(YEAR(A9)=$A$6,MONTH(A9)=$A$7))</formula>
    </cfRule>
  </conditionalFormatting>
  <conditionalFormatting sqref="O9:U10">
    <cfRule type="expression" dxfId="123" priority="10">
      <formula>NOT(AND(YEAR(O9)=$A$6,MONTH(O9)=$O$7))</formula>
    </cfRule>
  </conditionalFormatting>
  <conditionalFormatting sqref="A17:G18">
    <cfRule type="expression" dxfId="122" priority="9">
      <formula>NOT(AND(YEAR(A17)=$A$6,MONTH(A17)=$A$15))</formula>
    </cfRule>
  </conditionalFormatting>
  <conditionalFormatting sqref="H17:N18">
    <cfRule type="expression" dxfId="121" priority="8">
      <formula>NOT(AND(YEAR(H17)=$A$6,MONTH(H17)=$H$15))</formula>
    </cfRule>
  </conditionalFormatting>
  <conditionalFormatting sqref="O17:U18">
    <cfRule type="expression" dxfId="120" priority="7">
      <formula>NOT(AND(YEAR(O17)=$A$6,MONTH(O17)=$O$15))</formula>
    </cfRule>
  </conditionalFormatting>
  <conditionalFormatting sqref="A25:G26">
    <cfRule type="expression" dxfId="119" priority="6">
      <formula>NOT(AND(YEAR(A25)=$A$6,MONTH(A25)=$A$23))</formula>
    </cfRule>
  </conditionalFormatting>
  <conditionalFormatting sqref="H25:N26">
    <cfRule type="expression" dxfId="118" priority="5">
      <formula>NOT(AND(YEAR(H25)=$A$6,MONTH(H25)=$H$23))</formula>
    </cfRule>
  </conditionalFormatting>
  <conditionalFormatting sqref="O25:U26">
    <cfRule type="expression" dxfId="117" priority="4">
      <formula>NOT(AND(YEAR(O25)=$A$6,MONTH(O25)=$O$23))</formula>
    </cfRule>
  </conditionalFormatting>
  <conditionalFormatting sqref="A35:G36">
    <cfRule type="expression" dxfId="116" priority="3">
      <formula>NOT(AND(YEAR(A35)=$A$32,MONTH(A35)=$A$33))</formula>
    </cfRule>
  </conditionalFormatting>
  <conditionalFormatting sqref="O35:U36 O39:U40">
    <cfRule type="expression" dxfId="115" priority="2">
      <formula>NOT(AND(YEAR(O35)=$A$32,MONTH(O35)=$O$33))</formula>
    </cfRule>
  </conditionalFormatting>
  <printOptions verticalCentered="1"/>
  <pageMargins left="0.47244094488188981" right="0.11811023622047245" top="0.39370078740157483" bottom="0.19685039370078741" header="0.39370078740157483" footer="0.19685039370078741"/>
  <pageSetup paperSize="9" scale="9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46D19-D423-4749-98CD-05346C951E95}">
  <sheetPr>
    <pageSetUpPr fitToPage="1"/>
  </sheetPr>
  <dimension ref="A1:W40"/>
  <sheetViews>
    <sheetView showGridLines="0" view="pageBreakPreview" zoomScaleNormal="100" zoomScaleSheetLayoutView="100" workbookViewId="0">
      <selection activeCell="Q7" sqref="Q7:U7"/>
    </sheetView>
  </sheetViews>
  <sheetFormatPr defaultColWidth="9" defaultRowHeight="18.75" x14ac:dyDescent="0.4"/>
  <cols>
    <col min="1" max="21" width="4.625" style="1" customWidth="1"/>
    <col min="22" max="22" width="9" style="1"/>
    <col min="23" max="23" width="10.25" style="1" bestFit="1" customWidth="1"/>
    <col min="24" max="25" width="9" style="1" customWidth="1"/>
    <col min="26" max="16384" width="9" style="1"/>
  </cols>
  <sheetData>
    <row r="1" spans="1:23" ht="45" customHeight="1" x14ac:dyDescent="0.4">
      <c r="A1" s="28" t="s">
        <v>15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</row>
    <row r="2" spans="1:23" ht="19.5" x14ac:dyDescent="0.4">
      <c r="A2" s="29" t="s">
        <v>12</v>
      </c>
      <c r="B2" s="29"/>
      <c r="C2" s="29"/>
      <c r="D2" s="29"/>
      <c r="E2" s="29"/>
      <c r="F2" s="29"/>
      <c r="G2" s="29"/>
      <c r="H2" s="29"/>
      <c r="I2" s="29"/>
      <c r="J2" s="29"/>
    </row>
    <row r="3" spans="1:23" ht="11.25" customHeight="1" x14ac:dyDescent="0.4"/>
    <row r="4" spans="1:23" ht="19.5" x14ac:dyDescent="0.4">
      <c r="A4" s="2" t="s">
        <v>13</v>
      </c>
    </row>
    <row r="5" spans="1:23" ht="10.5" customHeight="1" x14ac:dyDescent="0.4"/>
    <row r="6" spans="1:23" x14ac:dyDescent="0.4">
      <c r="A6" s="30">
        <v>2023</v>
      </c>
      <c r="B6" s="30"/>
      <c r="C6" s="25">
        <f>DATE(A6,A7,1)</f>
        <v>45017</v>
      </c>
      <c r="D6" s="25"/>
      <c r="E6" s="25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1" t="s">
        <v>20</v>
      </c>
      <c r="T6" s="31"/>
      <c r="U6" s="31"/>
      <c r="W6" s="4"/>
    </row>
    <row r="7" spans="1:23" ht="20.25" customHeight="1" x14ac:dyDescent="0.4">
      <c r="A7" s="5">
        <v>4</v>
      </c>
      <c r="B7" s="6" t="s">
        <v>1</v>
      </c>
      <c r="C7" s="26" t="s">
        <v>10</v>
      </c>
      <c r="D7" s="26"/>
      <c r="E7" s="26"/>
      <c r="F7" s="26"/>
      <c r="G7" s="27"/>
      <c r="H7" s="5">
        <v>5</v>
      </c>
      <c r="I7" s="6" t="s">
        <v>1</v>
      </c>
      <c r="J7" s="26" t="s">
        <v>10</v>
      </c>
      <c r="K7" s="26"/>
      <c r="L7" s="26"/>
      <c r="M7" s="26"/>
      <c r="N7" s="27"/>
      <c r="O7" s="5">
        <v>6</v>
      </c>
      <c r="P7" s="6" t="s">
        <v>1</v>
      </c>
      <c r="Q7" s="26" t="s">
        <v>10</v>
      </c>
      <c r="R7" s="26"/>
      <c r="S7" s="26"/>
      <c r="T7" s="26"/>
      <c r="U7" s="27"/>
    </row>
    <row r="8" spans="1:23" ht="20.25" customHeight="1" x14ac:dyDescent="0.4">
      <c r="A8" s="7" t="s">
        <v>2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8" t="s">
        <v>8</v>
      </c>
      <c r="H8" s="7" t="s">
        <v>0</v>
      </c>
      <c r="I8" s="7" t="s">
        <v>3</v>
      </c>
      <c r="J8" s="7" t="s">
        <v>4</v>
      </c>
      <c r="K8" s="7" t="s">
        <v>5</v>
      </c>
      <c r="L8" s="7" t="s">
        <v>6</v>
      </c>
      <c r="M8" s="7" t="s">
        <v>7</v>
      </c>
      <c r="N8" s="8" t="s">
        <v>8</v>
      </c>
      <c r="O8" s="7" t="s">
        <v>0</v>
      </c>
      <c r="P8" s="7" t="s">
        <v>3</v>
      </c>
      <c r="Q8" s="7" t="s">
        <v>4</v>
      </c>
      <c r="R8" s="7" t="s">
        <v>5</v>
      </c>
      <c r="S8" s="7" t="s">
        <v>6</v>
      </c>
      <c r="T8" s="7" t="s">
        <v>7</v>
      </c>
      <c r="U8" s="8" t="s">
        <v>8</v>
      </c>
    </row>
    <row r="9" spans="1:23" s="12" customFormat="1" ht="20.25" customHeight="1" x14ac:dyDescent="0.4">
      <c r="A9" s="9">
        <f>DATE($A$6,A7,1)-WEEKDAY(DATE($A$6,A7,1),2)+1</f>
        <v>45012</v>
      </c>
      <c r="B9" s="10">
        <f t="shared" ref="B9:G14" si="0">A9+1</f>
        <v>45013</v>
      </c>
      <c r="C9" s="10">
        <f t="shared" si="0"/>
        <v>45014</v>
      </c>
      <c r="D9" s="10">
        <f t="shared" si="0"/>
        <v>45015</v>
      </c>
      <c r="E9" s="10">
        <f>D9+1</f>
        <v>45016</v>
      </c>
      <c r="F9" s="10">
        <f t="shared" si="0"/>
        <v>45017</v>
      </c>
      <c r="G9" s="11">
        <f t="shared" si="0"/>
        <v>45018</v>
      </c>
      <c r="H9" s="9">
        <f>DATE($A$6,H7,1)-WEEKDAY(DATE($A$6,H7,1),2)+1</f>
        <v>45047</v>
      </c>
      <c r="I9" s="10">
        <f>H9+1</f>
        <v>45048</v>
      </c>
      <c r="J9" s="10">
        <f t="shared" ref="J9:N14" si="1">I9+1</f>
        <v>45049</v>
      </c>
      <c r="K9" s="10">
        <f>J9+1</f>
        <v>45050</v>
      </c>
      <c r="L9" s="10">
        <f>K9+1</f>
        <v>45051</v>
      </c>
      <c r="M9" s="10">
        <f t="shared" si="1"/>
        <v>45052</v>
      </c>
      <c r="N9" s="11">
        <f>M9+1</f>
        <v>45053</v>
      </c>
      <c r="O9" s="9">
        <f>DATE($A$6,$O$7,1)-WEEKDAY(DATE($A$6,O7,1),2)+1</f>
        <v>45075</v>
      </c>
      <c r="P9" s="10">
        <f t="shared" ref="P9:U14" si="2">O9+1</f>
        <v>45076</v>
      </c>
      <c r="Q9" s="10">
        <f t="shared" si="2"/>
        <v>45077</v>
      </c>
      <c r="R9" s="10">
        <f t="shared" si="2"/>
        <v>45078</v>
      </c>
      <c r="S9" s="10">
        <f t="shared" si="2"/>
        <v>45079</v>
      </c>
      <c r="T9" s="10">
        <f t="shared" si="2"/>
        <v>45080</v>
      </c>
      <c r="U9" s="11">
        <f t="shared" si="2"/>
        <v>45081</v>
      </c>
    </row>
    <row r="10" spans="1:23" s="12" customFormat="1" ht="20.25" customHeight="1" x14ac:dyDescent="0.4">
      <c r="A10" s="13">
        <f>G9+1</f>
        <v>45019</v>
      </c>
      <c r="B10" s="14">
        <f t="shared" si="0"/>
        <v>45020</v>
      </c>
      <c r="C10" s="14">
        <f t="shared" si="0"/>
        <v>45021</v>
      </c>
      <c r="D10" s="14">
        <f t="shared" si="0"/>
        <v>45022</v>
      </c>
      <c r="E10" s="14">
        <f t="shared" si="0"/>
        <v>45023</v>
      </c>
      <c r="F10" s="14">
        <f t="shared" si="0"/>
        <v>45024</v>
      </c>
      <c r="G10" s="15">
        <f t="shared" si="0"/>
        <v>45025</v>
      </c>
      <c r="H10" s="13">
        <f>N9+1</f>
        <v>45054</v>
      </c>
      <c r="I10" s="16">
        <f t="shared" ref="I10:I14" si="3">H10+1</f>
        <v>45055</v>
      </c>
      <c r="J10" s="16">
        <f t="shared" si="1"/>
        <v>45056</v>
      </c>
      <c r="K10" s="16">
        <f t="shared" si="1"/>
        <v>45057</v>
      </c>
      <c r="L10" s="14">
        <f t="shared" si="1"/>
        <v>45058</v>
      </c>
      <c r="M10" s="14">
        <f t="shared" si="1"/>
        <v>45059</v>
      </c>
      <c r="N10" s="15">
        <f t="shared" si="1"/>
        <v>45060</v>
      </c>
      <c r="O10" s="13">
        <f>U9+1</f>
        <v>45082</v>
      </c>
      <c r="P10" s="14">
        <f t="shared" si="2"/>
        <v>45083</v>
      </c>
      <c r="Q10" s="14">
        <f t="shared" si="2"/>
        <v>45084</v>
      </c>
      <c r="R10" s="14">
        <f t="shared" si="2"/>
        <v>45085</v>
      </c>
      <c r="S10" s="14">
        <f t="shared" si="2"/>
        <v>45086</v>
      </c>
      <c r="T10" s="14">
        <f t="shared" si="2"/>
        <v>45087</v>
      </c>
      <c r="U10" s="15">
        <f t="shared" si="2"/>
        <v>45088</v>
      </c>
    </row>
    <row r="11" spans="1:23" s="12" customFormat="1" ht="20.25" customHeight="1" x14ac:dyDescent="0.4">
      <c r="A11" s="13">
        <f>G10+1</f>
        <v>45026</v>
      </c>
      <c r="B11" s="14">
        <f t="shared" si="0"/>
        <v>45027</v>
      </c>
      <c r="C11" s="14">
        <f t="shared" si="0"/>
        <v>45028</v>
      </c>
      <c r="D11" s="14">
        <f t="shared" si="0"/>
        <v>45029</v>
      </c>
      <c r="E11" s="14">
        <f t="shared" si="0"/>
        <v>45030</v>
      </c>
      <c r="F11" s="14">
        <f t="shared" si="0"/>
        <v>45031</v>
      </c>
      <c r="G11" s="15">
        <f t="shared" si="0"/>
        <v>45032</v>
      </c>
      <c r="H11" s="13">
        <f>N10+1</f>
        <v>45061</v>
      </c>
      <c r="I11" s="14">
        <f t="shared" si="3"/>
        <v>45062</v>
      </c>
      <c r="J11" s="14">
        <f t="shared" si="1"/>
        <v>45063</v>
      </c>
      <c r="K11" s="14">
        <f t="shared" si="1"/>
        <v>45064</v>
      </c>
      <c r="L11" s="14">
        <f t="shared" si="1"/>
        <v>45065</v>
      </c>
      <c r="M11" s="14">
        <f t="shared" si="1"/>
        <v>45066</v>
      </c>
      <c r="N11" s="15">
        <f t="shared" si="1"/>
        <v>45067</v>
      </c>
      <c r="O11" s="13">
        <f>U10+1</f>
        <v>45089</v>
      </c>
      <c r="P11" s="14">
        <f t="shared" si="2"/>
        <v>45090</v>
      </c>
      <c r="Q11" s="14">
        <f t="shared" si="2"/>
        <v>45091</v>
      </c>
      <c r="R11" s="14">
        <f t="shared" si="2"/>
        <v>45092</v>
      </c>
      <c r="S11" s="14">
        <f t="shared" si="2"/>
        <v>45093</v>
      </c>
      <c r="T11" s="14">
        <f t="shared" si="2"/>
        <v>45094</v>
      </c>
      <c r="U11" s="15">
        <f t="shared" si="2"/>
        <v>45095</v>
      </c>
    </row>
    <row r="12" spans="1:23" s="12" customFormat="1" ht="20.25" customHeight="1" x14ac:dyDescent="0.4">
      <c r="A12" s="13">
        <f>G11+1</f>
        <v>45033</v>
      </c>
      <c r="B12" s="14">
        <f t="shared" si="0"/>
        <v>45034</v>
      </c>
      <c r="C12" s="14">
        <f t="shared" si="0"/>
        <v>45035</v>
      </c>
      <c r="D12" s="14">
        <f t="shared" si="0"/>
        <v>45036</v>
      </c>
      <c r="E12" s="14">
        <f t="shared" si="0"/>
        <v>45037</v>
      </c>
      <c r="F12" s="14">
        <f t="shared" si="0"/>
        <v>45038</v>
      </c>
      <c r="G12" s="15">
        <f t="shared" si="0"/>
        <v>45039</v>
      </c>
      <c r="H12" s="13">
        <f>N11+1</f>
        <v>45068</v>
      </c>
      <c r="I12" s="14">
        <f t="shared" si="3"/>
        <v>45069</v>
      </c>
      <c r="J12" s="14">
        <f t="shared" si="1"/>
        <v>45070</v>
      </c>
      <c r="K12" s="14">
        <f t="shared" si="1"/>
        <v>45071</v>
      </c>
      <c r="L12" s="14">
        <f t="shared" si="1"/>
        <v>45072</v>
      </c>
      <c r="M12" s="14">
        <f t="shared" si="1"/>
        <v>45073</v>
      </c>
      <c r="N12" s="15">
        <f t="shared" si="1"/>
        <v>45074</v>
      </c>
      <c r="O12" s="13">
        <f>U11+1</f>
        <v>45096</v>
      </c>
      <c r="P12" s="14">
        <f t="shared" si="2"/>
        <v>45097</v>
      </c>
      <c r="Q12" s="14">
        <f t="shared" si="2"/>
        <v>45098</v>
      </c>
      <c r="R12" s="14">
        <f t="shared" si="2"/>
        <v>45099</v>
      </c>
      <c r="S12" s="14">
        <f t="shared" si="2"/>
        <v>45100</v>
      </c>
      <c r="T12" s="14">
        <f t="shared" si="2"/>
        <v>45101</v>
      </c>
      <c r="U12" s="15">
        <f t="shared" si="2"/>
        <v>45102</v>
      </c>
    </row>
    <row r="13" spans="1:23" s="12" customFormat="1" ht="20.25" customHeight="1" x14ac:dyDescent="0.4">
      <c r="A13" s="13">
        <f>G12+1</f>
        <v>45040</v>
      </c>
      <c r="B13" s="14">
        <f t="shared" si="0"/>
        <v>45041</v>
      </c>
      <c r="C13" s="14">
        <f t="shared" si="0"/>
        <v>45042</v>
      </c>
      <c r="D13" s="14">
        <f t="shared" si="0"/>
        <v>45043</v>
      </c>
      <c r="E13" s="16">
        <f t="shared" si="0"/>
        <v>45044</v>
      </c>
      <c r="F13" s="14">
        <f t="shared" si="0"/>
        <v>45045</v>
      </c>
      <c r="G13" s="15">
        <f t="shared" si="0"/>
        <v>45046</v>
      </c>
      <c r="H13" s="13">
        <f>N12+1</f>
        <v>45075</v>
      </c>
      <c r="I13" s="14">
        <f t="shared" si="3"/>
        <v>45076</v>
      </c>
      <c r="J13" s="14">
        <f t="shared" si="1"/>
        <v>45077</v>
      </c>
      <c r="K13" s="14">
        <f t="shared" si="1"/>
        <v>45078</v>
      </c>
      <c r="L13" s="14">
        <f t="shared" si="1"/>
        <v>45079</v>
      </c>
      <c r="M13" s="14">
        <f t="shared" si="1"/>
        <v>45080</v>
      </c>
      <c r="N13" s="15">
        <f t="shared" si="1"/>
        <v>45081</v>
      </c>
      <c r="O13" s="13">
        <f>U12+1</f>
        <v>45103</v>
      </c>
      <c r="P13" s="14">
        <f t="shared" si="2"/>
        <v>45104</v>
      </c>
      <c r="Q13" s="14">
        <f t="shared" si="2"/>
        <v>45105</v>
      </c>
      <c r="R13" s="14">
        <f t="shared" si="2"/>
        <v>45106</v>
      </c>
      <c r="S13" s="14">
        <f t="shared" si="2"/>
        <v>45107</v>
      </c>
      <c r="T13" s="14">
        <f t="shared" si="2"/>
        <v>45108</v>
      </c>
      <c r="U13" s="15">
        <f t="shared" si="2"/>
        <v>45109</v>
      </c>
    </row>
    <row r="14" spans="1:23" s="12" customFormat="1" ht="20.25" customHeight="1" x14ac:dyDescent="0.4">
      <c r="A14" s="17">
        <f>G13+1</f>
        <v>45047</v>
      </c>
      <c r="B14" s="18">
        <f t="shared" si="0"/>
        <v>45048</v>
      </c>
      <c r="C14" s="18">
        <f t="shared" si="0"/>
        <v>45049</v>
      </c>
      <c r="D14" s="18">
        <f t="shared" si="0"/>
        <v>45050</v>
      </c>
      <c r="E14" s="18">
        <f t="shared" si="0"/>
        <v>45051</v>
      </c>
      <c r="F14" s="18">
        <f t="shared" si="0"/>
        <v>45052</v>
      </c>
      <c r="G14" s="19">
        <f t="shared" si="0"/>
        <v>45053</v>
      </c>
      <c r="H14" s="17">
        <f>N13+1</f>
        <v>45082</v>
      </c>
      <c r="I14" s="18">
        <f t="shared" si="3"/>
        <v>45083</v>
      </c>
      <c r="J14" s="18">
        <f t="shared" si="1"/>
        <v>45084</v>
      </c>
      <c r="K14" s="18">
        <f t="shared" si="1"/>
        <v>45085</v>
      </c>
      <c r="L14" s="18">
        <f t="shared" si="1"/>
        <v>45086</v>
      </c>
      <c r="M14" s="18">
        <f t="shared" si="1"/>
        <v>45087</v>
      </c>
      <c r="N14" s="19">
        <f t="shared" si="1"/>
        <v>45088</v>
      </c>
      <c r="O14" s="17">
        <f>U13+1</f>
        <v>45110</v>
      </c>
      <c r="P14" s="18">
        <f t="shared" si="2"/>
        <v>45111</v>
      </c>
      <c r="Q14" s="18">
        <f t="shared" ref="Q14" si="4">W13+1</f>
        <v>1</v>
      </c>
      <c r="R14" s="18">
        <f>X13+1</f>
        <v>1</v>
      </c>
      <c r="S14" s="18">
        <f>Y13+1</f>
        <v>1</v>
      </c>
      <c r="T14" s="18">
        <f>Z13+1</f>
        <v>1</v>
      </c>
      <c r="U14" s="19">
        <f>AA13+1</f>
        <v>1</v>
      </c>
    </row>
    <row r="15" spans="1:23" ht="20.25" customHeight="1" x14ac:dyDescent="0.4">
      <c r="A15" s="5">
        <v>7</v>
      </c>
      <c r="B15" s="6" t="s">
        <v>1</v>
      </c>
      <c r="C15" s="26" t="s">
        <v>10</v>
      </c>
      <c r="D15" s="26"/>
      <c r="E15" s="26"/>
      <c r="F15" s="26"/>
      <c r="G15" s="27"/>
      <c r="H15" s="5">
        <v>8</v>
      </c>
      <c r="I15" s="6" t="s">
        <v>1</v>
      </c>
      <c r="J15" s="26" t="s">
        <v>10</v>
      </c>
      <c r="K15" s="26"/>
      <c r="L15" s="26"/>
      <c r="M15" s="26"/>
      <c r="N15" s="27"/>
      <c r="O15" s="5">
        <v>9</v>
      </c>
      <c r="P15" s="6" t="s">
        <v>1</v>
      </c>
      <c r="Q15" s="26" t="s">
        <v>10</v>
      </c>
      <c r="R15" s="26"/>
      <c r="S15" s="26"/>
      <c r="T15" s="26"/>
      <c r="U15" s="27"/>
    </row>
    <row r="16" spans="1:23" ht="20.25" customHeight="1" x14ac:dyDescent="0.4">
      <c r="A16" s="7" t="s">
        <v>2</v>
      </c>
      <c r="B16" s="7" t="s">
        <v>3</v>
      </c>
      <c r="C16" s="7" t="s">
        <v>4</v>
      </c>
      <c r="D16" s="7" t="s">
        <v>5</v>
      </c>
      <c r="E16" s="7" t="s">
        <v>6</v>
      </c>
      <c r="F16" s="7" t="s">
        <v>7</v>
      </c>
      <c r="G16" s="8" t="s">
        <v>8</v>
      </c>
      <c r="H16" s="7" t="s">
        <v>0</v>
      </c>
      <c r="I16" s="7" t="s">
        <v>3</v>
      </c>
      <c r="J16" s="7" t="s">
        <v>4</v>
      </c>
      <c r="K16" s="7" t="s">
        <v>5</v>
      </c>
      <c r="L16" s="7" t="s">
        <v>6</v>
      </c>
      <c r="M16" s="7" t="s">
        <v>7</v>
      </c>
      <c r="N16" s="8" t="s">
        <v>8</v>
      </c>
      <c r="O16" s="7" t="s">
        <v>0</v>
      </c>
      <c r="P16" s="7" t="s">
        <v>3</v>
      </c>
      <c r="Q16" s="7" t="s">
        <v>4</v>
      </c>
      <c r="R16" s="7" t="s">
        <v>5</v>
      </c>
      <c r="S16" s="7" t="s">
        <v>6</v>
      </c>
      <c r="T16" s="7" t="s">
        <v>7</v>
      </c>
      <c r="U16" s="8" t="s">
        <v>8</v>
      </c>
    </row>
    <row r="17" spans="1:21" s="12" customFormat="1" ht="20.25" customHeight="1" x14ac:dyDescent="0.4">
      <c r="A17" s="9">
        <f>DATE($A$6,A15,1)-WEEKDAY(DATE($A$6,A15,1),2)+1</f>
        <v>45103</v>
      </c>
      <c r="B17" s="10">
        <f t="shared" ref="B17:G22" si="5">A17+1</f>
        <v>45104</v>
      </c>
      <c r="C17" s="10">
        <f t="shared" si="5"/>
        <v>45105</v>
      </c>
      <c r="D17" s="10">
        <f t="shared" si="5"/>
        <v>45106</v>
      </c>
      <c r="E17" s="10">
        <f t="shared" si="5"/>
        <v>45107</v>
      </c>
      <c r="F17" s="10">
        <f t="shared" si="5"/>
        <v>45108</v>
      </c>
      <c r="G17" s="11">
        <f t="shared" si="5"/>
        <v>45109</v>
      </c>
      <c r="H17" s="9">
        <f>DATE($A$6,H15,1)-WEEKDAY(DATE($A$6,H15,1),2)+1</f>
        <v>45138</v>
      </c>
      <c r="I17" s="10">
        <f t="shared" ref="I17:N22" si="6">H17+1</f>
        <v>45139</v>
      </c>
      <c r="J17" s="10">
        <f t="shared" si="6"/>
        <v>45140</v>
      </c>
      <c r="K17" s="10">
        <f t="shared" si="6"/>
        <v>45141</v>
      </c>
      <c r="L17" s="10">
        <f t="shared" si="6"/>
        <v>45142</v>
      </c>
      <c r="M17" s="10">
        <f t="shared" si="6"/>
        <v>45143</v>
      </c>
      <c r="N17" s="11">
        <f t="shared" si="6"/>
        <v>45144</v>
      </c>
      <c r="O17" s="9">
        <f>DATE($A$6,O15,1)-WEEKDAY(DATE($A$6,O15,1),2)+1</f>
        <v>45166</v>
      </c>
      <c r="P17" s="10">
        <f t="shared" ref="P17:U22" si="7">O17+1</f>
        <v>45167</v>
      </c>
      <c r="Q17" s="10">
        <f t="shared" si="7"/>
        <v>45168</v>
      </c>
      <c r="R17" s="10">
        <f t="shared" si="7"/>
        <v>45169</v>
      </c>
      <c r="S17" s="10">
        <f t="shared" si="7"/>
        <v>45170</v>
      </c>
      <c r="T17" s="10">
        <f t="shared" si="7"/>
        <v>45171</v>
      </c>
      <c r="U17" s="11">
        <f t="shared" si="7"/>
        <v>45172</v>
      </c>
    </row>
    <row r="18" spans="1:21" s="12" customFormat="1" ht="20.25" customHeight="1" x14ac:dyDescent="0.4">
      <c r="A18" s="13">
        <f>G17+1</f>
        <v>45110</v>
      </c>
      <c r="B18" s="14">
        <f t="shared" si="5"/>
        <v>45111</v>
      </c>
      <c r="C18" s="14">
        <f t="shared" si="5"/>
        <v>45112</v>
      </c>
      <c r="D18" s="14">
        <f t="shared" si="5"/>
        <v>45113</v>
      </c>
      <c r="E18" s="14">
        <f t="shared" si="5"/>
        <v>45114</v>
      </c>
      <c r="F18" s="14">
        <f t="shared" si="5"/>
        <v>45115</v>
      </c>
      <c r="G18" s="15">
        <f t="shared" si="5"/>
        <v>45116</v>
      </c>
      <c r="H18" s="13">
        <f>N17+1</f>
        <v>45145</v>
      </c>
      <c r="I18" s="14">
        <f t="shared" si="6"/>
        <v>45146</v>
      </c>
      <c r="J18" s="14">
        <f t="shared" si="6"/>
        <v>45147</v>
      </c>
      <c r="K18" s="16">
        <f t="shared" si="6"/>
        <v>45148</v>
      </c>
      <c r="L18" s="14">
        <f t="shared" si="6"/>
        <v>45149</v>
      </c>
      <c r="M18" s="14">
        <f t="shared" si="6"/>
        <v>45150</v>
      </c>
      <c r="N18" s="15">
        <f t="shared" si="6"/>
        <v>45151</v>
      </c>
      <c r="O18" s="13">
        <f>U17+1</f>
        <v>45173</v>
      </c>
      <c r="P18" s="14">
        <f t="shared" si="7"/>
        <v>45174</v>
      </c>
      <c r="Q18" s="14">
        <f t="shared" si="7"/>
        <v>45175</v>
      </c>
      <c r="R18" s="14">
        <f t="shared" si="7"/>
        <v>45176</v>
      </c>
      <c r="S18" s="14">
        <f t="shared" si="7"/>
        <v>45177</v>
      </c>
      <c r="T18" s="14">
        <f t="shared" si="7"/>
        <v>45178</v>
      </c>
      <c r="U18" s="15">
        <f t="shared" si="7"/>
        <v>45179</v>
      </c>
    </row>
    <row r="19" spans="1:21" s="12" customFormat="1" ht="20.25" customHeight="1" x14ac:dyDescent="0.4">
      <c r="A19" s="13">
        <f>G18+1</f>
        <v>45117</v>
      </c>
      <c r="B19" s="14">
        <f t="shared" si="5"/>
        <v>45118</v>
      </c>
      <c r="C19" s="14">
        <f t="shared" si="5"/>
        <v>45119</v>
      </c>
      <c r="D19" s="14">
        <f t="shared" si="5"/>
        <v>45120</v>
      </c>
      <c r="E19" s="14">
        <f t="shared" si="5"/>
        <v>45121</v>
      </c>
      <c r="F19" s="14">
        <f t="shared" si="5"/>
        <v>45122</v>
      </c>
      <c r="G19" s="15">
        <f t="shared" si="5"/>
        <v>45123</v>
      </c>
      <c r="H19" s="13">
        <f>N18+1</f>
        <v>45152</v>
      </c>
      <c r="I19" s="14">
        <f t="shared" si="6"/>
        <v>45153</v>
      </c>
      <c r="J19" s="14">
        <f t="shared" si="6"/>
        <v>45154</v>
      </c>
      <c r="K19" s="14">
        <f t="shared" si="6"/>
        <v>45155</v>
      </c>
      <c r="L19" s="14">
        <f t="shared" si="6"/>
        <v>45156</v>
      </c>
      <c r="M19" s="14">
        <f t="shared" si="6"/>
        <v>45157</v>
      </c>
      <c r="N19" s="15">
        <f t="shared" si="6"/>
        <v>45158</v>
      </c>
      <c r="O19" s="13">
        <f>U18+1</f>
        <v>45180</v>
      </c>
      <c r="P19" s="14">
        <f t="shared" si="7"/>
        <v>45181</v>
      </c>
      <c r="Q19" s="14">
        <f t="shared" si="7"/>
        <v>45182</v>
      </c>
      <c r="R19" s="14">
        <f t="shared" si="7"/>
        <v>45183</v>
      </c>
      <c r="S19" s="14">
        <f t="shared" si="7"/>
        <v>45184</v>
      </c>
      <c r="T19" s="14">
        <f t="shared" si="7"/>
        <v>45185</v>
      </c>
      <c r="U19" s="15">
        <f t="shared" si="7"/>
        <v>45186</v>
      </c>
    </row>
    <row r="20" spans="1:21" s="12" customFormat="1" ht="20.25" customHeight="1" x14ac:dyDescent="0.4">
      <c r="A20" s="20">
        <f>G19+1</f>
        <v>45124</v>
      </c>
      <c r="B20" s="14">
        <f t="shared" si="5"/>
        <v>45125</v>
      </c>
      <c r="C20" s="14">
        <f t="shared" si="5"/>
        <v>45126</v>
      </c>
      <c r="D20" s="14">
        <f t="shared" si="5"/>
        <v>45127</v>
      </c>
      <c r="E20" s="14">
        <f t="shared" si="5"/>
        <v>45128</v>
      </c>
      <c r="F20" s="14">
        <f t="shared" si="5"/>
        <v>45129</v>
      </c>
      <c r="G20" s="15">
        <f t="shared" si="5"/>
        <v>45130</v>
      </c>
      <c r="H20" s="13">
        <f>N19+1</f>
        <v>45159</v>
      </c>
      <c r="I20" s="14">
        <f t="shared" si="6"/>
        <v>45160</v>
      </c>
      <c r="J20" s="14">
        <f t="shared" si="6"/>
        <v>45161</v>
      </c>
      <c r="K20" s="14">
        <f t="shared" si="6"/>
        <v>45162</v>
      </c>
      <c r="L20" s="14">
        <f t="shared" si="6"/>
        <v>45163</v>
      </c>
      <c r="M20" s="14">
        <f t="shared" si="6"/>
        <v>45164</v>
      </c>
      <c r="N20" s="15">
        <f t="shared" si="6"/>
        <v>45165</v>
      </c>
      <c r="O20" s="20">
        <f>U19+1</f>
        <v>45187</v>
      </c>
      <c r="P20" s="14">
        <f t="shared" si="7"/>
        <v>45188</v>
      </c>
      <c r="Q20" s="14">
        <f t="shared" si="7"/>
        <v>45189</v>
      </c>
      <c r="R20" s="14">
        <f t="shared" si="7"/>
        <v>45190</v>
      </c>
      <c r="S20" s="16">
        <f t="shared" si="7"/>
        <v>45191</v>
      </c>
      <c r="T20" s="14">
        <f t="shared" si="7"/>
        <v>45192</v>
      </c>
      <c r="U20" s="15">
        <f t="shared" si="7"/>
        <v>45193</v>
      </c>
    </row>
    <row r="21" spans="1:21" s="12" customFormat="1" ht="20.25" customHeight="1" x14ac:dyDescent="0.4">
      <c r="A21" s="13">
        <f>G20+1</f>
        <v>45131</v>
      </c>
      <c r="B21" s="14">
        <f t="shared" si="5"/>
        <v>45132</v>
      </c>
      <c r="C21" s="14">
        <f t="shared" si="5"/>
        <v>45133</v>
      </c>
      <c r="D21" s="14">
        <f t="shared" si="5"/>
        <v>45134</v>
      </c>
      <c r="E21" s="14">
        <f t="shared" si="5"/>
        <v>45135</v>
      </c>
      <c r="F21" s="14">
        <f t="shared" si="5"/>
        <v>45136</v>
      </c>
      <c r="G21" s="15">
        <f t="shared" si="5"/>
        <v>45137</v>
      </c>
      <c r="H21" s="13">
        <f>N20+1</f>
        <v>45166</v>
      </c>
      <c r="I21" s="14">
        <f t="shared" si="6"/>
        <v>45167</v>
      </c>
      <c r="J21" s="14">
        <f t="shared" si="6"/>
        <v>45168</v>
      </c>
      <c r="K21" s="14">
        <f t="shared" si="6"/>
        <v>45169</v>
      </c>
      <c r="L21" s="14">
        <f t="shared" si="6"/>
        <v>45170</v>
      </c>
      <c r="M21" s="14">
        <f t="shared" si="6"/>
        <v>45171</v>
      </c>
      <c r="N21" s="15">
        <f t="shared" si="6"/>
        <v>45172</v>
      </c>
      <c r="O21" s="13">
        <f>U20+1</f>
        <v>45194</v>
      </c>
      <c r="P21" s="14">
        <f t="shared" si="7"/>
        <v>45195</v>
      </c>
      <c r="Q21" s="14">
        <f t="shared" si="7"/>
        <v>45196</v>
      </c>
      <c r="R21" s="14">
        <f t="shared" si="7"/>
        <v>45197</v>
      </c>
      <c r="S21" s="14">
        <f t="shared" si="7"/>
        <v>45198</v>
      </c>
      <c r="T21" s="14">
        <f t="shared" si="7"/>
        <v>45199</v>
      </c>
      <c r="U21" s="15">
        <f t="shared" si="7"/>
        <v>45200</v>
      </c>
    </row>
    <row r="22" spans="1:21" s="12" customFormat="1" ht="20.25" customHeight="1" x14ac:dyDescent="0.4">
      <c r="A22" s="13">
        <f>G21+1</f>
        <v>45138</v>
      </c>
      <c r="B22" s="14">
        <f t="shared" si="5"/>
        <v>45139</v>
      </c>
      <c r="C22" s="14">
        <f t="shared" si="5"/>
        <v>45140</v>
      </c>
      <c r="D22" s="14">
        <f t="shared" si="5"/>
        <v>45141</v>
      </c>
      <c r="E22" s="14">
        <f t="shared" si="5"/>
        <v>45142</v>
      </c>
      <c r="F22" s="14">
        <f t="shared" si="5"/>
        <v>45143</v>
      </c>
      <c r="G22" s="21">
        <f t="shared" si="5"/>
        <v>45144</v>
      </c>
      <c r="H22" s="17">
        <f>N21+1</f>
        <v>45173</v>
      </c>
      <c r="I22" s="14">
        <f t="shared" si="6"/>
        <v>45174</v>
      </c>
      <c r="J22" s="14">
        <f t="shared" si="6"/>
        <v>45175</v>
      </c>
      <c r="K22" s="14">
        <f t="shared" si="6"/>
        <v>45176</v>
      </c>
      <c r="L22" s="14">
        <f t="shared" si="6"/>
        <v>45177</v>
      </c>
      <c r="M22" s="14">
        <f t="shared" si="6"/>
        <v>45178</v>
      </c>
      <c r="N22" s="21">
        <f t="shared" si="6"/>
        <v>45179</v>
      </c>
      <c r="O22" s="17">
        <f>U21+1</f>
        <v>45201</v>
      </c>
      <c r="P22" s="18">
        <f t="shared" si="7"/>
        <v>45202</v>
      </c>
      <c r="Q22" s="18">
        <f t="shared" si="7"/>
        <v>45203</v>
      </c>
      <c r="R22" s="18">
        <f t="shared" si="7"/>
        <v>45204</v>
      </c>
      <c r="S22" s="18">
        <f t="shared" si="7"/>
        <v>45205</v>
      </c>
      <c r="T22" s="18">
        <f t="shared" si="7"/>
        <v>45206</v>
      </c>
      <c r="U22" s="19">
        <f t="shared" si="7"/>
        <v>45207</v>
      </c>
    </row>
    <row r="23" spans="1:21" ht="20.25" customHeight="1" x14ac:dyDescent="0.4">
      <c r="A23" s="5">
        <v>10</v>
      </c>
      <c r="B23" s="6" t="s">
        <v>1</v>
      </c>
      <c r="C23" s="26" t="s">
        <v>10</v>
      </c>
      <c r="D23" s="26"/>
      <c r="E23" s="26"/>
      <c r="F23" s="26"/>
      <c r="G23" s="27"/>
      <c r="H23" s="5">
        <v>11</v>
      </c>
      <c r="I23" s="6" t="s">
        <v>1</v>
      </c>
      <c r="J23" s="26" t="s">
        <v>10</v>
      </c>
      <c r="K23" s="26"/>
      <c r="L23" s="26"/>
      <c r="M23" s="26"/>
      <c r="N23" s="27"/>
      <c r="O23" s="5">
        <v>12</v>
      </c>
      <c r="P23" s="6" t="s">
        <v>1</v>
      </c>
      <c r="Q23" s="26" t="s">
        <v>10</v>
      </c>
      <c r="R23" s="26"/>
      <c r="S23" s="26"/>
      <c r="T23" s="26"/>
      <c r="U23" s="27"/>
    </row>
    <row r="24" spans="1:21" ht="20.25" customHeight="1" x14ac:dyDescent="0.4">
      <c r="A24" s="7" t="s">
        <v>2</v>
      </c>
      <c r="B24" s="7" t="s">
        <v>3</v>
      </c>
      <c r="C24" s="7" t="s">
        <v>4</v>
      </c>
      <c r="D24" s="7" t="s">
        <v>5</v>
      </c>
      <c r="E24" s="7" t="s">
        <v>6</v>
      </c>
      <c r="F24" s="7" t="s">
        <v>7</v>
      </c>
      <c r="G24" s="8" t="s">
        <v>8</v>
      </c>
      <c r="H24" s="7" t="s">
        <v>0</v>
      </c>
      <c r="I24" s="7" t="s">
        <v>3</v>
      </c>
      <c r="J24" s="7" t="s">
        <v>4</v>
      </c>
      <c r="K24" s="7" t="s">
        <v>5</v>
      </c>
      <c r="L24" s="7" t="s">
        <v>6</v>
      </c>
      <c r="M24" s="7" t="s">
        <v>7</v>
      </c>
      <c r="N24" s="8" t="s">
        <v>8</v>
      </c>
      <c r="O24" s="7" t="s">
        <v>0</v>
      </c>
      <c r="P24" s="7" t="s">
        <v>3</v>
      </c>
      <c r="Q24" s="7" t="s">
        <v>4</v>
      </c>
      <c r="R24" s="7" t="s">
        <v>5</v>
      </c>
      <c r="S24" s="7" t="s">
        <v>6</v>
      </c>
      <c r="T24" s="7" t="s">
        <v>7</v>
      </c>
      <c r="U24" s="8" t="s">
        <v>8</v>
      </c>
    </row>
    <row r="25" spans="1:21" s="12" customFormat="1" ht="20.25" customHeight="1" x14ac:dyDescent="0.4">
      <c r="A25" s="9">
        <f>DATE($A$6,A23,1)-WEEKDAY(DATE($A$6,A23,1),2)+1</f>
        <v>45194</v>
      </c>
      <c r="B25" s="10">
        <f>A25+1</f>
        <v>45195</v>
      </c>
      <c r="C25" s="10">
        <f t="shared" ref="C25:G29" si="8">B25+1</f>
        <v>45196</v>
      </c>
      <c r="D25" s="10">
        <f>C25+1</f>
        <v>45197</v>
      </c>
      <c r="E25" s="10">
        <f t="shared" si="8"/>
        <v>45198</v>
      </c>
      <c r="F25" s="10">
        <f t="shared" si="8"/>
        <v>45199</v>
      </c>
      <c r="G25" s="11">
        <f t="shared" si="8"/>
        <v>45200</v>
      </c>
      <c r="H25" s="9">
        <f>DATE($A$6,H23,1)-WEEKDAY(DATE($A$6,H23,1),2)+1</f>
        <v>45229</v>
      </c>
      <c r="I25" s="10">
        <f t="shared" ref="I25:K30" si="9">H25+1</f>
        <v>45230</v>
      </c>
      <c r="J25" s="10">
        <f t="shared" si="9"/>
        <v>45231</v>
      </c>
      <c r="K25" s="10">
        <f>J25+1</f>
        <v>45232</v>
      </c>
      <c r="L25" s="10">
        <f t="shared" ref="L25:N30" si="10">K25+1</f>
        <v>45233</v>
      </c>
      <c r="M25" s="10">
        <f t="shared" si="10"/>
        <v>45234</v>
      </c>
      <c r="N25" s="11">
        <f t="shared" si="10"/>
        <v>45235</v>
      </c>
      <c r="O25" s="9">
        <f>DATE($A$6,$O$23,1)-WEEKDAY(DATE($A$6,O23,1),2)+1</f>
        <v>45257</v>
      </c>
      <c r="P25" s="10">
        <f t="shared" ref="P25:U30" si="11">O25+1</f>
        <v>45258</v>
      </c>
      <c r="Q25" s="10">
        <f t="shared" si="11"/>
        <v>45259</v>
      </c>
      <c r="R25" s="10">
        <f t="shared" si="11"/>
        <v>45260</v>
      </c>
      <c r="S25" s="10">
        <f t="shared" si="11"/>
        <v>45261</v>
      </c>
      <c r="T25" s="10">
        <f t="shared" si="11"/>
        <v>45262</v>
      </c>
      <c r="U25" s="11">
        <f t="shared" si="11"/>
        <v>45263</v>
      </c>
    </row>
    <row r="26" spans="1:21" s="12" customFormat="1" ht="20.25" customHeight="1" x14ac:dyDescent="0.4">
      <c r="A26" s="13">
        <f>G25+1</f>
        <v>45201</v>
      </c>
      <c r="B26" s="14">
        <f>A26+1</f>
        <v>45202</v>
      </c>
      <c r="C26" s="14">
        <f t="shared" si="8"/>
        <v>45203</v>
      </c>
      <c r="D26" s="14">
        <f t="shared" si="8"/>
        <v>45204</v>
      </c>
      <c r="E26" s="14">
        <f t="shared" si="8"/>
        <v>45205</v>
      </c>
      <c r="F26" s="14">
        <f t="shared" si="8"/>
        <v>45206</v>
      </c>
      <c r="G26" s="15">
        <f t="shared" si="8"/>
        <v>45207</v>
      </c>
      <c r="H26" s="13">
        <f>N25+1</f>
        <v>45236</v>
      </c>
      <c r="I26" s="14">
        <f t="shared" si="9"/>
        <v>45237</v>
      </c>
      <c r="J26" s="14">
        <f t="shared" si="9"/>
        <v>45238</v>
      </c>
      <c r="K26" s="14">
        <f t="shared" si="9"/>
        <v>45239</v>
      </c>
      <c r="L26" s="14">
        <f t="shared" si="10"/>
        <v>45240</v>
      </c>
      <c r="M26" s="14">
        <f t="shared" si="10"/>
        <v>45241</v>
      </c>
      <c r="N26" s="15">
        <f t="shared" si="10"/>
        <v>45242</v>
      </c>
      <c r="O26" s="13">
        <f>U25+1</f>
        <v>45264</v>
      </c>
      <c r="P26" s="14">
        <f t="shared" si="11"/>
        <v>45265</v>
      </c>
      <c r="Q26" s="14">
        <f t="shared" si="11"/>
        <v>45266</v>
      </c>
      <c r="R26" s="14">
        <f t="shared" si="11"/>
        <v>45267</v>
      </c>
      <c r="S26" s="14">
        <f t="shared" si="11"/>
        <v>45268</v>
      </c>
      <c r="T26" s="14">
        <f t="shared" si="11"/>
        <v>45269</v>
      </c>
      <c r="U26" s="15">
        <f t="shared" si="11"/>
        <v>45270</v>
      </c>
    </row>
    <row r="27" spans="1:21" s="12" customFormat="1" ht="20.25" customHeight="1" x14ac:dyDescent="0.4">
      <c r="A27" s="20">
        <f>G26+1</f>
        <v>45208</v>
      </c>
      <c r="B27" s="14">
        <f>A27+1</f>
        <v>45209</v>
      </c>
      <c r="C27" s="14">
        <f t="shared" si="8"/>
        <v>45210</v>
      </c>
      <c r="D27" s="14">
        <f t="shared" si="8"/>
        <v>45211</v>
      </c>
      <c r="E27" s="14">
        <f t="shared" si="8"/>
        <v>45212</v>
      </c>
      <c r="F27" s="14">
        <f t="shared" si="8"/>
        <v>45213</v>
      </c>
      <c r="G27" s="15">
        <f t="shared" si="8"/>
        <v>45214</v>
      </c>
      <c r="H27" s="13">
        <f>N26+1</f>
        <v>45243</v>
      </c>
      <c r="I27" s="14">
        <f t="shared" si="9"/>
        <v>45244</v>
      </c>
      <c r="J27" s="14">
        <f t="shared" si="9"/>
        <v>45245</v>
      </c>
      <c r="K27" s="14">
        <f t="shared" si="9"/>
        <v>45246</v>
      </c>
      <c r="L27" s="14">
        <f t="shared" si="10"/>
        <v>45247</v>
      </c>
      <c r="M27" s="14">
        <f t="shared" si="10"/>
        <v>45248</v>
      </c>
      <c r="N27" s="15">
        <f t="shared" si="10"/>
        <v>45249</v>
      </c>
      <c r="O27" s="13">
        <f>U26+1</f>
        <v>45271</v>
      </c>
      <c r="P27" s="14">
        <f t="shared" si="11"/>
        <v>45272</v>
      </c>
      <c r="Q27" s="14">
        <f t="shared" si="11"/>
        <v>45273</v>
      </c>
      <c r="R27" s="14">
        <f t="shared" si="11"/>
        <v>45274</v>
      </c>
      <c r="S27" s="14">
        <f t="shared" si="11"/>
        <v>45275</v>
      </c>
      <c r="T27" s="14">
        <f t="shared" si="11"/>
        <v>45276</v>
      </c>
      <c r="U27" s="15">
        <f t="shared" si="11"/>
        <v>45277</v>
      </c>
    </row>
    <row r="28" spans="1:21" s="12" customFormat="1" ht="20.25" customHeight="1" x14ac:dyDescent="0.4">
      <c r="A28" s="13">
        <f>G27+1</f>
        <v>45215</v>
      </c>
      <c r="B28" s="14">
        <f>A28+1</f>
        <v>45216</v>
      </c>
      <c r="C28" s="14">
        <f t="shared" si="8"/>
        <v>45217</v>
      </c>
      <c r="D28" s="14">
        <f t="shared" si="8"/>
        <v>45218</v>
      </c>
      <c r="E28" s="14">
        <f t="shared" si="8"/>
        <v>45219</v>
      </c>
      <c r="F28" s="14">
        <f t="shared" si="8"/>
        <v>45220</v>
      </c>
      <c r="G28" s="15">
        <f t="shared" si="8"/>
        <v>45221</v>
      </c>
      <c r="H28" s="13">
        <f>N27+1</f>
        <v>45250</v>
      </c>
      <c r="I28" s="14">
        <f t="shared" si="9"/>
        <v>45251</v>
      </c>
      <c r="J28" s="16">
        <f t="shared" si="9"/>
        <v>45252</v>
      </c>
      <c r="K28" s="14">
        <f t="shared" si="9"/>
        <v>45253</v>
      </c>
      <c r="L28" s="14">
        <f t="shared" si="10"/>
        <v>45254</v>
      </c>
      <c r="M28" s="14">
        <f t="shared" si="10"/>
        <v>45255</v>
      </c>
      <c r="N28" s="15">
        <f t="shared" si="10"/>
        <v>45256</v>
      </c>
      <c r="O28" s="13">
        <f>U27+1</f>
        <v>45278</v>
      </c>
      <c r="P28" s="14">
        <f t="shared" si="11"/>
        <v>45279</v>
      </c>
      <c r="Q28" s="14">
        <f t="shared" si="11"/>
        <v>45280</v>
      </c>
      <c r="R28" s="14">
        <f t="shared" si="11"/>
        <v>45281</v>
      </c>
      <c r="S28" s="14">
        <f t="shared" si="11"/>
        <v>45282</v>
      </c>
      <c r="T28" s="14">
        <f>S28+1</f>
        <v>45283</v>
      </c>
      <c r="U28" s="15">
        <f t="shared" si="11"/>
        <v>45284</v>
      </c>
    </row>
    <row r="29" spans="1:21" s="12" customFormat="1" ht="20.25" customHeight="1" x14ac:dyDescent="0.4">
      <c r="A29" s="13">
        <f>G28+1</f>
        <v>45222</v>
      </c>
      <c r="B29" s="14">
        <f>A29+1</f>
        <v>45223</v>
      </c>
      <c r="C29" s="14">
        <f t="shared" si="8"/>
        <v>45224</v>
      </c>
      <c r="D29" s="14">
        <f t="shared" si="8"/>
        <v>45225</v>
      </c>
      <c r="E29" s="14">
        <f t="shared" si="8"/>
        <v>45226</v>
      </c>
      <c r="F29" s="14">
        <f t="shared" si="8"/>
        <v>45227</v>
      </c>
      <c r="G29" s="15">
        <f t="shared" si="8"/>
        <v>45228</v>
      </c>
      <c r="H29" s="13">
        <f>N28+1</f>
        <v>45257</v>
      </c>
      <c r="I29" s="14">
        <f t="shared" si="9"/>
        <v>45258</v>
      </c>
      <c r="J29" s="14">
        <f t="shared" si="9"/>
        <v>45259</v>
      </c>
      <c r="K29" s="14">
        <f t="shared" si="9"/>
        <v>45260</v>
      </c>
      <c r="L29" s="14">
        <f t="shared" si="10"/>
        <v>45261</v>
      </c>
      <c r="M29" s="14">
        <f t="shared" si="10"/>
        <v>45262</v>
      </c>
      <c r="N29" s="15">
        <f t="shared" si="10"/>
        <v>45263</v>
      </c>
      <c r="O29" s="13">
        <f>U28+1</f>
        <v>45285</v>
      </c>
      <c r="P29" s="14">
        <f t="shared" si="11"/>
        <v>45286</v>
      </c>
      <c r="Q29" s="14">
        <f t="shared" si="11"/>
        <v>45287</v>
      </c>
      <c r="R29" s="14">
        <f t="shared" si="11"/>
        <v>45288</v>
      </c>
      <c r="S29" s="14">
        <f t="shared" si="11"/>
        <v>45289</v>
      </c>
      <c r="T29" s="14">
        <f t="shared" si="11"/>
        <v>45290</v>
      </c>
      <c r="U29" s="15">
        <f t="shared" si="11"/>
        <v>45291</v>
      </c>
    </row>
    <row r="30" spans="1:21" ht="20.25" customHeight="1" x14ac:dyDescent="0.4">
      <c r="A30" s="17">
        <f>G29+1</f>
        <v>45229</v>
      </c>
      <c r="B30" s="18">
        <f t="shared" ref="B30:G30" si="12">H29+1</f>
        <v>45258</v>
      </c>
      <c r="C30" s="18">
        <f t="shared" si="12"/>
        <v>45259</v>
      </c>
      <c r="D30" s="18">
        <f t="shared" si="12"/>
        <v>45260</v>
      </c>
      <c r="E30" s="18">
        <f t="shared" si="12"/>
        <v>45261</v>
      </c>
      <c r="F30" s="18">
        <f t="shared" si="12"/>
        <v>45262</v>
      </c>
      <c r="G30" s="19">
        <f t="shared" si="12"/>
        <v>45263</v>
      </c>
      <c r="H30" s="17">
        <f>N29+1</f>
        <v>45264</v>
      </c>
      <c r="I30" s="18">
        <f t="shared" si="9"/>
        <v>45265</v>
      </c>
      <c r="J30" s="18">
        <f t="shared" si="9"/>
        <v>45266</v>
      </c>
      <c r="K30" s="18">
        <f t="shared" si="9"/>
        <v>45267</v>
      </c>
      <c r="L30" s="18">
        <f t="shared" si="10"/>
        <v>45268</v>
      </c>
      <c r="M30" s="18">
        <f t="shared" si="10"/>
        <v>45269</v>
      </c>
      <c r="N30" s="19">
        <f t="shared" si="10"/>
        <v>45270</v>
      </c>
      <c r="O30" s="17">
        <f>U29+1</f>
        <v>45292</v>
      </c>
      <c r="P30" s="18">
        <f t="shared" si="11"/>
        <v>45293</v>
      </c>
      <c r="Q30" s="18">
        <f t="shared" si="11"/>
        <v>45294</v>
      </c>
      <c r="R30" s="18">
        <f t="shared" si="11"/>
        <v>45295</v>
      </c>
      <c r="S30" s="18">
        <f t="shared" si="11"/>
        <v>45296</v>
      </c>
      <c r="T30" s="18">
        <f t="shared" si="11"/>
        <v>45297</v>
      </c>
      <c r="U30" s="19">
        <f t="shared" si="11"/>
        <v>45298</v>
      </c>
    </row>
    <row r="31" spans="1:21" ht="20.25" customHeight="1" x14ac:dyDescent="0.4">
      <c r="A31" s="3"/>
      <c r="B31" s="3"/>
      <c r="C31" s="3"/>
      <c r="D31" s="3"/>
      <c r="E31" s="3"/>
      <c r="F31" s="3"/>
      <c r="G31" s="3"/>
      <c r="H31" s="3"/>
      <c r="I31" s="14"/>
      <c r="J31" s="14"/>
      <c r="K31" s="14"/>
      <c r="L31" s="14"/>
      <c r="M31" s="14"/>
      <c r="N31" s="14"/>
      <c r="O31" s="14"/>
      <c r="P31" s="3"/>
      <c r="Q31" s="3"/>
      <c r="R31" s="3"/>
      <c r="S31" s="3"/>
      <c r="T31" s="3"/>
      <c r="U31" s="3"/>
    </row>
    <row r="32" spans="1:21" ht="20.25" customHeight="1" x14ac:dyDescent="0.4">
      <c r="A32" s="24">
        <v>2024</v>
      </c>
      <c r="B32" s="24"/>
      <c r="C32" s="25">
        <f>DATE(A32,A33,1)</f>
        <v>45292</v>
      </c>
      <c r="D32" s="25"/>
      <c r="E32" s="25"/>
      <c r="F32" s="22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ht="20.25" customHeight="1" x14ac:dyDescent="0.4">
      <c r="A33" s="5">
        <v>1</v>
      </c>
      <c r="B33" s="6" t="s">
        <v>9</v>
      </c>
      <c r="C33" s="26" t="s">
        <v>10</v>
      </c>
      <c r="D33" s="26"/>
      <c r="E33" s="26"/>
      <c r="F33" s="26"/>
      <c r="G33" s="27"/>
      <c r="H33" s="5">
        <v>2</v>
      </c>
      <c r="I33" s="6" t="s">
        <v>1</v>
      </c>
      <c r="J33" s="26" t="s">
        <v>10</v>
      </c>
      <c r="K33" s="26"/>
      <c r="L33" s="26"/>
      <c r="M33" s="26"/>
      <c r="N33" s="27"/>
      <c r="O33" s="5">
        <v>3</v>
      </c>
      <c r="P33" s="6" t="s">
        <v>1</v>
      </c>
      <c r="Q33" s="26" t="s">
        <v>10</v>
      </c>
      <c r="R33" s="26"/>
      <c r="S33" s="26"/>
      <c r="T33" s="26"/>
      <c r="U33" s="27"/>
    </row>
    <row r="34" spans="1:21" ht="20.25" customHeight="1" x14ac:dyDescent="0.4">
      <c r="A34" s="7" t="s">
        <v>2</v>
      </c>
      <c r="B34" s="7" t="s">
        <v>3</v>
      </c>
      <c r="C34" s="7" t="s">
        <v>4</v>
      </c>
      <c r="D34" s="7" t="s">
        <v>5</v>
      </c>
      <c r="E34" s="7" t="s">
        <v>6</v>
      </c>
      <c r="F34" s="7" t="s">
        <v>7</v>
      </c>
      <c r="G34" s="8" t="s">
        <v>8</v>
      </c>
      <c r="H34" s="7" t="s">
        <v>0</v>
      </c>
      <c r="I34" s="7" t="s">
        <v>3</v>
      </c>
      <c r="J34" s="7" t="s">
        <v>4</v>
      </c>
      <c r="K34" s="7" t="s">
        <v>5</v>
      </c>
      <c r="L34" s="7" t="s">
        <v>6</v>
      </c>
      <c r="M34" s="7" t="s">
        <v>7</v>
      </c>
      <c r="N34" s="8" t="s">
        <v>8</v>
      </c>
      <c r="O34" s="7" t="s">
        <v>0</v>
      </c>
      <c r="P34" s="7" t="s">
        <v>3</v>
      </c>
      <c r="Q34" s="7" t="s">
        <v>4</v>
      </c>
      <c r="R34" s="7" t="s">
        <v>5</v>
      </c>
      <c r="S34" s="7" t="s">
        <v>6</v>
      </c>
      <c r="T34" s="7" t="s">
        <v>7</v>
      </c>
      <c r="U34" s="8" t="s">
        <v>8</v>
      </c>
    </row>
    <row r="35" spans="1:21" s="12" customFormat="1" ht="20.25" customHeight="1" x14ac:dyDescent="0.4">
      <c r="A35" s="23">
        <f>DATE($A$32,$A$33,1)-WEEKDAY(DATE($A$32,A33,1),2)+1</f>
        <v>45292</v>
      </c>
      <c r="B35" s="10">
        <f t="shared" ref="B35:G40" si="13">A35+1</f>
        <v>45293</v>
      </c>
      <c r="C35" s="10">
        <f t="shared" si="13"/>
        <v>45294</v>
      </c>
      <c r="D35" s="10">
        <f t="shared" si="13"/>
        <v>45295</v>
      </c>
      <c r="E35" s="10">
        <f t="shared" si="13"/>
        <v>45296</v>
      </c>
      <c r="F35" s="10">
        <f t="shared" si="13"/>
        <v>45297</v>
      </c>
      <c r="G35" s="11">
        <f t="shared" si="13"/>
        <v>45298</v>
      </c>
      <c r="H35" s="9">
        <f>DATE($A$32,$H$33,1)-WEEKDAY(DATE($A$32,H33,1),2)+1</f>
        <v>45320</v>
      </c>
      <c r="I35" s="10">
        <f>H35+1</f>
        <v>45321</v>
      </c>
      <c r="J35" s="10">
        <f t="shared" ref="J35:N39" si="14">I35+1</f>
        <v>45322</v>
      </c>
      <c r="K35" s="10">
        <f t="shared" si="14"/>
        <v>45323</v>
      </c>
      <c r="L35" s="10">
        <f t="shared" si="14"/>
        <v>45324</v>
      </c>
      <c r="M35" s="10">
        <f t="shared" si="14"/>
        <v>45325</v>
      </c>
      <c r="N35" s="11">
        <f t="shared" si="14"/>
        <v>45326</v>
      </c>
      <c r="O35" s="9">
        <f>DATE($A$32,$O$33,1)-WEEKDAY(DATE($A$32,O33,1),2)+1</f>
        <v>45348</v>
      </c>
      <c r="P35" s="10">
        <f t="shared" ref="P35:U40" si="15">O35+1</f>
        <v>45349</v>
      </c>
      <c r="Q35" s="10">
        <f t="shared" si="15"/>
        <v>45350</v>
      </c>
      <c r="R35" s="10">
        <f t="shared" si="15"/>
        <v>45351</v>
      </c>
      <c r="S35" s="10">
        <f t="shared" si="15"/>
        <v>45352</v>
      </c>
      <c r="T35" s="10">
        <f t="shared" si="15"/>
        <v>45353</v>
      </c>
      <c r="U35" s="11">
        <f t="shared" si="15"/>
        <v>45354</v>
      </c>
    </row>
    <row r="36" spans="1:21" s="12" customFormat="1" ht="20.25" customHeight="1" x14ac:dyDescent="0.4">
      <c r="A36" s="20">
        <f>G35+1</f>
        <v>45299</v>
      </c>
      <c r="B36" s="14">
        <f t="shared" si="13"/>
        <v>45300</v>
      </c>
      <c r="C36" s="14">
        <f t="shared" si="13"/>
        <v>45301</v>
      </c>
      <c r="D36" s="14">
        <f t="shared" si="13"/>
        <v>45302</v>
      </c>
      <c r="E36" s="14">
        <f t="shared" si="13"/>
        <v>45303</v>
      </c>
      <c r="F36" s="14">
        <f t="shared" si="13"/>
        <v>45304</v>
      </c>
      <c r="G36" s="15">
        <f t="shared" si="13"/>
        <v>45305</v>
      </c>
      <c r="H36" s="13">
        <f>N35+1</f>
        <v>45327</v>
      </c>
      <c r="I36" s="14">
        <f>H36+1</f>
        <v>45328</v>
      </c>
      <c r="J36" s="14">
        <f t="shared" si="14"/>
        <v>45329</v>
      </c>
      <c r="K36" s="14">
        <f t="shared" si="14"/>
        <v>45330</v>
      </c>
      <c r="L36" s="14">
        <f t="shared" si="14"/>
        <v>45331</v>
      </c>
      <c r="M36" s="14">
        <f t="shared" si="14"/>
        <v>45332</v>
      </c>
      <c r="N36" s="15">
        <f t="shared" si="14"/>
        <v>45333</v>
      </c>
      <c r="O36" s="13">
        <f>U35+1</f>
        <v>45355</v>
      </c>
      <c r="P36" s="14">
        <f t="shared" si="15"/>
        <v>45356</v>
      </c>
      <c r="Q36" s="14">
        <f t="shared" si="15"/>
        <v>45357</v>
      </c>
      <c r="R36" s="14">
        <f t="shared" si="15"/>
        <v>45358</v>
      </c>
      <c r="S36" s="14">
        <f t="shared" si="15"/>
        <v>45359</v>
      </c>
      <c r="T36" s="14">
        <f t="shared" si="15"/>
        <v>45360</v>
      </c>
      <c r="U36" s="15">
        <f t="shared" si="15"/>
        <v>45361</v>
      </c>
    </row>
    <row r="37" spans="1:21" s="12" customFormat="1" ht="20.25" customHeight="1" x14ac:dyDescent="0.4">
      <c r="A37" s="20">
        <f>G36+1</f>
        <v>45306</v>
      </c>
      <c r="B37" s="14">
        <f t="shared" si="13"/>
        <v>45307</v>
      </c>
      <c r="C37" s="14">
        <f t="shared" si="13"/>
        <v>45308</v>
      </c>
      <c r="D37" s="14">
        <f t="shared" si="13"/>
        <v>45309</v>
      </c>
      <c r="E37" s="14">
        <f t="shared" si="13"/>
        <v>45310</v>
      </c>
      <c r="F37" s="14">
        <f t="shared" si="13"/>
        <v>45311</v>
      </c>
      <c r="G37" s="15">
        <f t="shared" si="13"/>
        <v>45312</v>
      </c>
      <c r="H37" s="13">
        <f>N36+1</f>
        <v>45334</v>
      </c>
      <c r="I37" s="14">
        <f>H37+1</f>
        <v>45335</v>
      </c>
      <c r="J37" s="14">
        <f t="shared" si="14"/>
        <v>45336</v>
      </c>
      <c r="K37" s="14">
        <f t="shared" si="14"/>
        <v>45337</v>
      </c>
      <c r="L37" s="14">
        <f t="shared" si="14"/>
        <v>45338</v>
      </c>
      <c r="M37" s="14">
        <f t="shared" si="14"/>
        <v>45339</v>
      </c>
      <c r="N37" s="15">
        <f t="shared" si="14"/>
        <v>45340</v>
      </c>
      <c r="O37" s="13">
        <f>U36+1</f>
        <v>45362</v>
      </c>
      <c r="P37" s="14">
        <f t="shared" si="15"/>
        <v>45363</v>
      </c>
      <c r="Q37" s="14">
        <f t="shared" si="15"/>
        <v>45364</v>
      </c>
      <c r="R37" s="14">
        <f t="shared" si="15"/>
        <v>45365</v>
      </c>
      <c r="S37" s="14">
        <f t="shared" si="15"/>
        <v>45366</v>
      </c>
      <c r="T37" s="14">
        <f t="shared" si="15"/>
        <v>45367</v>
      </c>
      <c r="U37" s="15">
        <f t="shared" si="15"/>
        <v>45368</v>
      </c>
    </row>
    <row r="38" spans="1:21" s="12" customFormat="1" ht="20.25" customHeight="1" x14ac:dyDescent="0.4">
      <c r="A38" s="13">
        <f>G37+1</f>
        <v>45313</v>
      </c>
      <c r="B38" s="14">
        <f t="shared" si="13"/>
        <v>45314</v>
      </c>
      <c r="C38" s="14">
        <f t="shared" si="13"/>
        <v>45315</v>
      </c>
      <c r="D38" s="14">
        <f t="shared" si="13"/>
        <v>45316</v>
      </c>
      <c r="E38" s="14">
        <f t="shared" si="13"/>
        <v>45317</v>
      </c>
      <c r="F38" s="14">
        <f t="shared" si="13"/>
        <v>45318</v>
      </c>
      <c r="G38" s="15">
        <f t="shared" si="13"/>
        <v>45319</v>
      </c>
      <c r="H38" s="13">
        <f>N37+1</f>
        <v>45341</v>
      </c>
      <c r="I38" s="14">
        <f>H38+1</f>
        <v>45342</v>
      </c>
      <c r="J38" s="14">
        <f t="shared" si="14"/>
        <v>45343</v>
      </c>
      <c r="K38" s="14">
        <f t="shared" si="14"/>
        <v>45344</v>
      </c>
      <c r="L38" s="14">
        <f t="shared" si="14"/>
        <v>45345</v>
      </c>
      <c r="M38" s="14">
        <f t="shared" si="14"/>
        <v>45346</v>
      </c>
      <c r="N38" s="15">
        <f t="shared" si="14"/>
        <v>45347</v>
      </c>
      <c r="O38" s="13">
        <f>U37+1</f>
        <v>45369</v>
      </c>
      <c r="P38" s="16">
        <f t="shared" si="15"/>
        <v>45370</v>
      </c>
      <c r="Q38" s="14">
        <f t="shared" si="15"/>
        <v>45371</v>
      </c>
      <c r="R38" s="14">
        <f t="shared" si="15"/>
        <v>45372</v>
      </c>
      <c r="S38" s="14">
        <f t="shared" si="15"/>
        <v>45373</v>
      </c>
      <c r="T38" s="14">
        <f t="shared" si="15"/>
        <v>45374</v>
      </c>
      <c r="U38" s="15">
        <f t="shared" si="15"/>
        <v>45375</v>
      </c>
    </row>
    <row r="39" spans="1:21" s="12" customFormat="1" ht="20.25" customHeight="1" x14ac:dyDescent="0.4">
      <c r="A39" s="13">
        <f>G38+1</f>
        <v>45320</v>
      </c>
      <c r="B39" s="14">
        <f t="shared" si="13"/>
        <v>45321</v>
      </c>
      <c r="C39" s="14">
        <f t="shared" si="13"/>
        <v>45322</v>
      </c>
      <c r="D39" s="14">
        <f t="shared" si="13"/>
        <v>45323</v>
      </c>
      <c r="E39" s="14">
        <f t="shared" si="13"/>
        <v>45324</v>
      </c>
      <c r="F39" s="14">
        <f t="shared" si="13"/>
        <v>45325</v>
      </c>
      <c r="G39" s="15">
        <f t="shared" si="13"/>
        <v>45326</v>
      </c>
      <c r="H39" s="13">
        <f>N38+1</f>
        <v>45348</v>
      </c>
      <c r="I39" s="14">
        <f>H39+1</f>
        <v>45349</v>
      </c>
      <c r="J39" s="14">
        <f t="shared" si="14"/>
        <v>45350</v>
      </c>
      <c r="K39" s="14">
        <f t="shared" si="14"/>
        <v>45351</v>
      </c>
      <c r="L39" s="14">
        <f t="shared" si="14"/>
        <v>45352</v>
      </c>
      <c r="M39" s="14">
        <f t="shared" si="14"/>
        <v>45353</v>
      </c>
      <c r="N39" s="15">
        <f t="shared" si="14"/>
        <v>45354</v>
      </c>
      <c r="O39" s="13">
        <f>U38+1</f>
        <v>45376</v>
      </c>
      <c r="P39" s="14">
        <f t="shared" si="15"/>
        <v>45377</v>
      </c>
      <c r="Q39" s="14">
        <f t="shared" si="15"/>
        <v>45378</v>
      </c>
      <c r="R39" s="14">
        <f t="shared" si="15"/>
        <v>45379</v>
      </c>
      <c r="S39" s="14">
        <f t="shared" si="15"/>
        <v>45380</v>
      </c>
      <c r="T39" s="14">
        <f t="shared" si="15"/>
        <v>45381</v>
      </c>
      <c r="U39" s="15">
        <f t="shared" si="15"/>
        <v>45382</v>
      </c>
    </row>
    <row r="40" spans="1:21" s="12" customFormat="1" ht="20.25" customHeight="1" x14ac:dyDescent="0.4">
      <c r="A40" s="17">
        <f>G39+1</f>
        <v>45327</v>
      </c>
      <c r="B40" s="18">
        <f t="shared" si="13"/>
        <v>45328</v>
      </c>
      <c r="C40" s="18">
        <f t="shared" si="13"/>
        <v>45329</v>
      </c>
      <c r="D40" s="18">
        <f t="shared" si="13"/>
        <v>45330</v>
      </c>
      <c r="E40" s="18">
        <f t="shared" si="13"/>
        <v>45331</v>
      </c>
      <c r="F40" s="18">
        <f t="shared" si="13"/>
        <v>45332</v>
      </c>
      <c r="G40" s="19">
        <f t="shared" si="13"/>
        <v>45333</v>
      </c>
      <c r="H40" s="17"/>
      <c r="I40" s="18"/>
      <c r="J40" s="18"/>
      <c r="K40" s="18"/>
      <c r="L40" s="18"/>
      <c r="M40" s="18"/>
      <c r="N40" s="19"/>
      <c r="O40" s="17">
        <f>U39+1</f>
        <v>45383</v>
      </c>
      <c r="P40" s="18">
        <f t="shared" si="15"/>
        <v>45384</v>
      </c>
      <c r="Q40" s="18">
        <f t="shared" si="15"/>
        <v>45385</v>
      </c>
      <c r="R40" s="18">
        <f t="shared" si="15"/>
        <v>45386</v>
      </c>
      <c r="S40" s="18">
        <f t="shared" si="15"/>
        <v>45387</v>
      </c>
      <c r="T40" s="18">
        <f t="shared" si="15"/>
        <v>45388</v>
      </c>
      <c r="U40" s="19">
        <f t="shared" si="15"/>
        <v>45389</v>
      </c>
    </row>
  </sheetData>
  <mergeCells count="19">
    <mergeCell ref="C7:G7"/>
    <mergeCell ref="J7:N7"/>
    <mergeCell ref="Q7:U7"/>
    <mergeCell ref="A1:U1"/>
    <mergeCell ref="A2:J2"/>
    <mergeCell ref="A6:B6"/>
    <mergeCell ref="C6:E6"/>
    <mergeCell ref="S6:U6"/>
    <mergeCell ref="C15:G15"/>
    <mergeCell ref="J15:N15"/>
    <mergeCell ref="Q15:U15"/>
    <mergeCell ref="C23:G23"/>
    <mergeCell ref="J23:N23"/>
    <mergeCell ref="Q23:U23"/>
    <mergeCell ref="A32:B32"/>
    <mergeCell ref="C32:E32"/>
    <mergeCell ref="C33:G33"/>
    <mergeCell ref="J33:N33"/>
    <mergeCell ref="Q33:U33"/>
  </mergeCells>
  <phoneticPr fontId="1"/>
  <conditionalFormatting sqref="I31:O31">
    <cfRule type="expression" dxfId="114" priority="23">
      <formula>NOT(AND(YEAR(I31)=$A$6,MONTH(I31)=$A$23))</formula>
    </cfRule>
  </conditionalFormatting>
  <conditionalFormatting sqref="H9:N10">
    <cfRule type="expression" dxfId="113" priority="22">
      <formula>NOT(AND(YEAR(H9)=$A$6,MONTH(H9)=$H$7))</formula>
    </cfRule>
  </conditionalFormatting>
  <conditionalFormatting sqref="A13:G14">
    <cfRule type="expression" dxfId="112" priority="21">
      <formula>NOT(AND(YEAR(A13)=$A$6,MONTH(A13)=$A$7))</formula>
    </cfRule>
  </conditionalFormatting>
  <conditionalFormatting sqref="A39:G40">
    <cfRule type="expression" dxfId="111" priority="20">
      <formula>NOT(AND(YEAR(A39)=$A$32,MONTH(A39)=$A$33))</formula>
    </cfRule>
  </conditionalFormatting>
  <conditionalFormatting sqref="H39:N40 H35:N36">
    <cfRule type="expression" dxfId="110" priority="19">
      <formula>NOT(AND(YEAR(H35)=$A$32,MONTH(H35)=$H$33))</formula>
    </cfRule>
  </conditionalFormatting>
  <conditionalFormatting sqref="O29:U30">
    <cfRule type="expression" dxfId="109" priority="18">
      <formula>NOT(AND(YEAR(O29)=$A$6,MONTH(O29)=$O$23))</formula>
    </cfRule>
  </conditionalFormatting>
  <conditionalFormatting sqref="H29:N30">
    <cfRule type="expression" dxfId="108" priority="17">
      <formula>NOT(AND(YEAR(H29)=$A$6,MONTH(H29)=$H$23))</formula>
    </cfRule>
  </conditionalFormatting>
  <conditionalFormatting sqref="A29:G30">
    <cfRule type="expression" dxfId="107" priority="16">
      <formula>NOT(AND(YEAR(A29)=$A$6,MONTH(A29)=$A$23))</formula>
    </cfRule>
  </conditionalFormatting>
  <conditionalFormatting sqref="O21:U22">
    <cfRule type="expression" dxfId="106" priority="15">
      <formula>NOT(AND(YEAR(O21)=$A$6,MONTH(O21)=$O$15))</formula>
    </cfRule>
  </conditionalFormatting>
  <conditionalFormatting sqref="H21:N22">
    <cfRule type="expression" dxfId="105" priority="14">
      <formula>NOT(AND(YEAR(H21)=$A$6,MONTH(H21)=$H$15))</formula>
    </cfRule>
  </conditionalFormatting>
  <conditionalFormatting sqref="A21:G22">
    <cfRule type="expression" dxfId="104" priority="13">
      <formula>NOT(AND(YEAR(A21)=$A$6,MONTH(A21)=$A$15))</formula>
    </cfRule>
  </conditionalFormatting>
  <conditionalFormatting sqref="O13:U14">
    <cfRule type="expression" dxfId="103" priority="12">
      <formula>NOT(AND(YEAR(O13)=$A$6,MONTH(O13)=$O$7))</formula>
    </cfRule>
  </conditionalFormatting>
  <conditionalFormatting sqref="H13:N14">
    <cfRule type="expression" dxfId="102" priority="11">
      <formula>NOT(AND(YEAR(H13)=$A$6,MONTH(H13)=$H$7))</formula>
    </cfRule>
  </conditionalFormatting>
  <conditionalFormatting sqref="A9:G10">
    <cfRule type="expression" dxfId="101" priority="1">
      <formula>NOT(AND(YEAR(A9)=$A$6,MONTH(A9)=$A$7))</formula>
    </cfRule>
  </conditionalFormatting>
  <conditionalFormatting sqref="O9:U10">
    <cfRule type="expression" dxfId="100" priority="10">
      <formula>NOT(AND(YEAR(O9)=$A$6,MONTH(O9)=$O$7))</formula>
    </cfRule>
  </conditionalFormatting>
  <conditionalFormatting sqref="A17:G18">
    <cfRule type="expression" dxfId="99" priority="9">
      <formula>NOT(AND(YEAR(A17)=$A$6,MONTH(A17)=$A$15))</formula>
    </cfRule>
  </conditionalFormatting>
  <conditionalFormatting sqref="H17:N18">
    <cfRule type="expression" dxfId="98" priority="8">
      <formula>NOT(AND(YEAR(H17)=$A$6,MONTH(H17)=$H$15))</formula>
    </cfRule>
  </conditionalFormatting>
  <conditionalFormatting sqref="O17:U18">
    <cfRule type="expression" dxfId="97" priority="7">
      <formula>NOT(AND(YEAR(O17)=$A$6,MONTH(O17)=$O$15))</formula>
    </cfRule>
  </conditionalFormatting>
  <conditionalFormatting sqref="A25:G26">
    <cfRule type="expression" dxfId="96" priority="6">
      <formula>NOT(AND(YEAR(A25)=$A$6,MONTH(A25)=$A$23))</formula>
    </cfRule>
  </conditionalFormatting>
  <conditionalFormatting sqref="H25:N26">
    <cfRule type="expression" dxfId="95" priority="5">
      <formula>NOT(AND(YEAR(H25)=$A$6,MONTH(H25)=$H$23))</formula>
    </cfRule>
  </conditionalFormatting>
  <conditionalFormatting sqref="O25:U26">
    <cfRule type="expression" dxfId="94" priority="4">
      <formula>NOT(AND(YEAR(O25)=$A$6,MONTH(O25)=$O$23))</formula>
    </cfRule>
  </conditionalFormatting>
  <conditionalFormatting sqref="A35:G36">
    <cfRule type="expression" dxfId="93" priority="3">
      <formula>NOT(AND(YEAR(A35)=$A$32,MONTH(A35)=$A$33))</formula>
    </cfRule>
  </conditionalFormatting>
  <conditionalFormatting sqref="O35:U36 O39:U40">
    <cfRule type="expression" dxfId="92" priority="2">
      <formula>NOT(AND(YEAR(O35)=$A$32,MONTH(O35)=$O$33))</formula>
    </cfRule>
  </conditionalFormatting>
  <printOptions verticalCentered="1"/>
  <pageMargins left="0.47244094488188981" right="0.11811023622047245" top="0.39370078740157483" bottom="0.19685039370078741" header="0.39370078740157483" footer="0.19685039370078741"/>
  <pageSetup paperSize="9" scale="92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29E3A-19D3-4850-B427-B02144518615}">
  <sheetPr>
    <pageSetUpPr fitToPage="1"/>
  </sheetPr>
  <dimension ref="A1:W40"/>
  <sheetViews>
    <sheetView showGridLines="0" view="pageBreakPreview" zoomScaleNormal="100" zoomScaleSheetLayoutView="100" workbookViewId="0">
      <selection activeCell="Q7" sqref="Q7:U7"/>
    </sheetView>
  </sheetViews>
  <sheetFormatPr defaultColWidth="9" defaultRowHeight="18.75" x14ac:dyDescent="0.4"/>
  <cols>
    <col min="1" max="21" width="4.625" style="1" customWidth="1"/>
    <col min="22" max="22" width="9" style="1"/>
    <col min="23" max="23" width="10.25" style="1" bestFit="1" customWidth="1"/>
    <col min="24" max="25" width="9" style="1" customWidth="1"/>
    <col min="26" max="16384" width="9" style="1"/>
  </cols>
  <sheetData>
    <row r="1" spans="1:23" ht="45" customHeight="1" x14ac:dyDescent="0.4">
      <c r="A1" s="28" t="s">
        <v>16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</row>
    <row r="2" spans="1:23" ht="19.5" x14ac:dyDescent="0.4">
      <c r="A2" s="29" t="s">
        <v>12</v>
      </c>
      <c r="B2" s="29"/>
      <c r="C2" s="29"/>
      <c r="D2" s="29"/>
      <c r="E2" s="29"/>
      <c r="F2" s="29"/>
      <c r="G2" s="29"/>
      <c r="H2" s="29"/>
      <c r="I2" s="29"/>
      <c r="J2" s="29"/>
    </row>
    <row r="3" spans="1:23" ht="11.25" customHeight="1" x14ac:dyDescent="0.4"/>
    <row r="4" spans="1:23" ht="19.5" x14ac:dyDescent="0.4">
      <c r="A4" s="2" t="s">
        <v>13</v>
      </c>
    </row>
    <row r="5" spans="1:23" ht="10.5" customHeight="1" x14ac:dyDescent="0.4"/>
    <row r="6" spans="1:23" x14ac:dyDescent="0.4">
      <c r="A6" s="30">
        <v>2023</v>
      </c>
      <c r="B6" s="30"/>
      <c r="C6" s="25">
        <f>DATE(A6,A7,1)</f>
        <v>45017</v>
      </c>
      <c r="D6" s="25"/>
      <c r="E6" s="25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1" t="s">
        <v>20</v>
      </c>
      <c r="T6" s="31"/>
      <c r="U6" s="31"/>
      <c r="W6" s="4"/>
    </row>
    <row r="7" spans="1:23" ht="20.25" customHeight="1" x14ac:dyDescent="0.4">
      <c r="A7" s="5">
        <v>4</v>
      </c>
      <c r="B7" s="6" t="s">
        <v>1</v>
      </c>
      <c r="C7" s="26" t="s">
        <v>10</v>
      </c>
      <c r="D7" s="26"/>
      <c r="E7" s="26"/>
      <c r="F7" s="26"/>
      <c r="G7" s="27"/>
      <c r="H7" s="5">
        <v>5</v>
      </c>
      <c r="I7" s="6" t="s">
        <v>1</v>
      </c>
      <c r="J7" s="26" t="s">
        <v>10</v>
      </c>
      <c r="K7" s="26"/>
      <c r="L7" s="26"/>
      <c r="M7" s="26"/>
      <c r="N7" s="27"/>
      <c r="O7" s="5">
        <v>6</v>
      </c>
      <c r="P7" s="6" t="s">
        <v>1</v>
      </c>
      <c r="Q7" s="26" t="s">
        <v>10</v>
      </c>
      <c r="R7" s="26"/>
      <c r="S7" s="26"/>
      <c r="T7" s="26"/>
      <c r="U7" s="27"/>
    </row>
    <row r="8" spans="1:23" ht="20.25" customHeight="1" x14ac:dyDescent="0.4">
      <c r="A8" s="7" t="s">
        <v>2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8" t="s">
        <v>8</v>
      </c>
      <c r="H8" s="7" t="s">
        <v>0</v>
      </c>
      <c r="I8" s="7" t="s">
        <v>3</v>
      </c>
      <c r="J8" s="7" t="s">
        <v>4</v>
      </c>
      <c r="K8" s="7" t="s">
        <v>5</v>
      </c>
      <c r="L8" s="7" t="s">
        <v>6</v>
      </c>
      <c r="M8" s="7" t="s">
        <v>7</v>
      </c>
      <c r="N8" s="8" t="s">
        <v>8</v>
      </c>
      <c r="O8" s="7" t="s">
        <v>0</v>
      </c>
      <c r="P8" s="7" t="s">
        <v>3</v>
      </c>
      <c r="Q8" s="7" t="s">
        <v>4</v>
      </c>
      <c r="R8" s="7" t="s">
        <v>5</v>
      </c>
      <c r="S8" s="7" t="s">
        <v>6</v>
      </c>
      <c r="T8" s="7" t="s">
        <v>7</v>
      </c>
      <c r="U8" s="8" t="s">
        <v>8</v>
      </c>
    </row>
    <row r="9" spans="1:23" s="12" customFormat="1" ht="20.25" customHeight="1" x14ac:dyDescent="0.4">
      <c r="A9" s="9">
        <f>DATE($A$6,A7,1)-WEEKDAY(DATE($A$6,A7,1),2)+1</f>
        <v>45012</v>
      </c>
      <c r="B9" s="10">
        <f t="shared" ref="B9:G14" si="0">A9+1</f>
        <v>45013</v>
      </c>
      <c r="C9" s="10">
        <f t="shared" si="0"/>
        <v>45014</v>
      </c>
      <c r="D9" s="10">
        <f t="shared" si="0"/>
        <v>45015</v>
      </c>
      <c r="E9" s="10">
        <f>D9+1</f>
        <v>45016</v>
      </c>
      <c r="F9" s="10">
        <f t="shared" si="0"/>
        <v>45017</v>
      </c>
      <c r="G9" s="11">
        <f t="shared" si="0"/>
        <v>45018</v>
      </c>
      <c r="H9" s="9">
        <f>DATE($A$6,H7,1)-WEEKDAY(DATE($A$6,H7,1),2)+1</f>
        <v>45047</v>
      </c>
      <c r="I9" s="10">
        <f>H9+1</f>
        <v>45048</v>
      </c>
      <c r="J9" s="10">
        <f t="shared" ref="J9:N14" si="1">I9+1</f>
        <v>45049</v>
      </c>
      <c r="K9" s="10">
        <f>J9+1</f>
        <v>45050</v>
      </c>
      <c r="L9" s="10">
        <f>K9+1</f>
        <v>45051</v>
      </c>
      <c r="M9" s="10">
        <f t="shared" si="1"/>
        <v>45052</v>
      </c>
      <c r="N9" s="11">
        <f>M9+1</f>
        <v>45053</v>
      </c>
      <c r="O9" s="9">
        <f>DATE($A$6,$O$7,1)-WEEKDAY(DATE($A$6,O7,1),2)+1</f>
        <v>45075</v>
      </c>
      <c r="P9" s="10">
        <f t="shared" ref="P9:U14" si="2">O9+1</f>
        <v>45076</v>
      </c>
      <c r="Q9" s="10">
        <f t="shared" si="2"/>
        <v>45077</v>
      </c>
      <c r="R9" s="10">
        <f t="shared" si="2"/>
        <v>45078</v>
      </c>
      <c r="S9" s="10">
        <f t="shared" si="2"/>
        <v>45079</v>
      </c>
      <c r="T9" s="10">
        <f t="shared" si="2"/>
        <v>45080</v>
      </c>
      <c r="U9" s="11">
        <f t="shared" si="2"/>
        <v>45081</v>
      </c>
    </row>
    <row r="10" spans="1:23" s="12" customFormat="1" ht="20.25" customHeight="1" x14ac:dyDescent="0.4">
      <c r="A10" s="13">
        <f>G9+1</f>
        <v>45019</v>
      </c>
      <c r="B10" s="14">
        <f t="shared" si="0"/>
        <v>45020</v>
      </c>
      <c r="C10" s="14">
        <f t="shared" si="0"/>
        <v>45021</v>
      </c>
      <c r="D10" s="14">
        <f t="shared" si="0"/>
        <v>45022</v>
      </c>
      <c r="E10" s="14">
        <f t="shared" si="0"/>
        <v>45023</v>
      </c>
      <c r="F10" s="14">
        <f t="shared" si="0"/>
        <v>45024</v>
      </c>
      <c r="G10" s="15">
        <f t="shared" si="0"/>
        <v>45025</v>
      </c>
      <c r="H10" s="13">
        <f>N9+1</f>
        <v>45054</v>
      </c>
      <c r="I10" s="16">
        <f t="shared" ref="I10:I14" si="3">H10+1</f>
        <v>45055</v>
      </c>
      <c r="J10" s="16">
        <f t="shared" si="1"/>
        <v>45056</v>
      </c>
      <c r="K10" s="16">
        <f t="shared" si="1"/>
        <v>45057</v>
      </c>
      <c r="L10" s="14">
        <f t="shared" si="1"/>
        <v>45058</v>
      </c>
      <c r="M10" s="14">
        <f t="shared" si="1"/>
        <v>45059</v>
      </c>
      <c r="N10" s="15">
        <f t="shared" si="1"/>
        <v>45060</v>
      </c>
      <c r="O10" s="13">
        <f>U9+1</f>
        <v>45082</v>
      </c>
      <c r="P10" s="14">
        <f t="shared" si="2"/>
        <v>45083</v>
      </c>
      <c r="Q10" s="14">
        <f t="shared" si="2"/>
        <v>45084</v>
      </c>
      <c r="R10" s="14">
        <f t="shared" si="2"/>
        <v>45085</v>
      </c>
      <c r="S10" s="14">
        <f t="shared" si="2"/>
        <v>45086</v>
      </c>
      <c r="T10" s="14">
        <f t="shared" si="2"/>
        <v>45087</v>
      </c>
      <c r="U10" s="15">
        <f t="shared" si="2"/>
        <v>45088</v>
      </c>
    </row>
    <row r="11" spans="1:23" s="12" customFormat="1" ht="20.25" customHeight="1" x14ac:dyDescent="0.4">
      <c r="A11" s="13">
        <f>G10+1</f>
        <v>45026</v>
      </c>
      <c r="B11" s="14">
        <f t="shared" si="0"/>
        <v>45027</v>
      </c>
      <c r="C11" s="14">
        <f t="shared" si="0"/>
        <v>45028</v>
      </c>
      <c r="D11" s="14">
        <f t="shared" si="0"/>
        <v>45029</v>
      </c>
      <c r="E11" s="14">
        <f t="shared" si="0"/>
        <v>45030</v>
      </c>
      <c r="F11" s="14">
        <f t="shared" si="0"/>
        <v>45031</v>
      </c>
      <c r="G11" s="15">
        <f t="shared" si="0"/>
        <v>45032</v>
      </c>
      <c r="H11" s="13">
        <f>N10+1</f>
        <v>45061</v>
      </c>
      <c r="I11" s="14">
        <f t="shared" si="3"/>
        <v>45062</v>
      </c>
      <c r="J11" s="14">
        <f t="shared" si="1"/>
        <v>45063</v>
      </c>
      <c r="K11" s="14">
        <f t="shared" si="1"/>
        <v>45064</v>
      </c>
      <c r="L11" s="14">
        <f t="shared" si="1"/>
        <v>45065</v>
      </c>
      <c r="M11" s="14">
        <f t="shared" si="1"/>
        <v>45066</v>
      </c>
      <c r="N11" s="15">
        <f t="shared" si="1"/>
        <v>45067</v>
      </c>
      <c r="O11" s="13">
        <f>U10+1</f>
        <v>45089</v>
      </c>
      <c r="P11" s="14">
        <f t="shared" si="2"/>
        <v>45090</v>
      </c>
      <c r="Q11" s="14">
        <f t="shared" si="2"/>
        <v>45091</v>
      </c>
      <c r="R11" s="14">
        <f t="shared" si="2"/>
        <v>45092</v>
      </c>
      <c r="S11" s="14">
        <f t="shared" si="2"/>
        <v>45093</v>
      </c>
      <c r="T11" s="14">
        <f t="shared" si="2"/>
        <v>45094</v>
      </c>
      <c r="U11" s="15">
        <f t="shared" si="2"/>
        <v>45095</v>
      </c>
    </row>
    <row r="12" spans="1:23" s="12" customFormat="1" ht="20.25" customHeight="1" x14ac:dyDescent="0.4">
      <c r="A12" s="13">
        <f>G11+1</f>
        <v>45033</v>
      </c>
      <c r="B12" s="14">
        <f t="shared" si="0"/>
        <v>45034</v>
      </c>
      <c r="C12" s="14">
        <f t="shared" si="0"/>
        <v>45035</v>
      </c>
      <c r="D12" s="14">
        <f t="shared" si="0"/>
        <v>45036</v>
      </c>
      <c r="E12" s="14">
        <f t="shared" si="0"/>
        <v>45037</v>
      </c>
      <c r="F12" s="14">
        <f t="shared" si="0"/>
        <v>45038</v>
      </c>
      <c r="G12" s="15">
        <f t="shared" si="0"/>
        <v>45039</v>
      </c>
      <c r="H12" s="13">
        <f>N11+1</f>
        <v>45068</v>
      </c>
      <c r="I12" s="14">
        <f t="shared" si="3"/>
        <v>45069</v>
      </c>
      <c r="J12" s="14">
        <f t="shared" si="1"/>
        <v>45070</v>
      </c>
      <c r="K12" s="14">
        <f t="shared" si="1"/>
        <v>45071</v>
      </c>
      <c r="L12" s="14">
        <f t="shared" si="1"/>
        <v>45072</v>
      </c>
      <c r="M12" s="14">
        <f t="shared" si="1"/>
        <v>45073</v>
      </c>
      <c r="N12" s="15">
        <f t="shared" si="1"/>
        <v>45074</v>
      </c>
      <c r="O12" s="13">
        <f>U11+1</f>
        <v>45096</v>
      </c>
      <c r="P12" s="14">
        <f t="shared" si="2"/>
        <v>45097</v>
      </c>
      <c r="Q12" s="14">
        <f t="shared" si="2"/>
        <v>45098</v>
      </c>
      <c r="R12" s="14">
        <f t="shared" si="2"/>
        <v>45099</v>
      </c>
      <c r="S12" s="14">
        <f t="shared" si="2"/>
        <v>45100</v>
      </c>
      <c r="T12" s="14">
        <f t="shared" si="2"/>
        <v>45101</v>
      </c>
      <c r="U12" s="15">
        <f t="shared" si="2"/>
        <v>45102</v>
      </c>
    </row>
    <row r="13" spans="1:23" s="12" customFormat="1" ht="20.25" customHeight="1" x14ac:dyDescent="0.4">
      <c r="A13" s="13">
        <f>G12+1</f>
        <v>45040</v>
      </c>
      <c r="B13" s="14">
        <f t="shared" si="0"/>
        <v>45041</v>
      </c>
      <c r="C13" s="14">
        <f t="shared" si="0"/>
        <v>45042</v>
      </c>
      <c r="D13" s="14">
        <f t="shared" si="0"/>
        <v>45043</v>
      </c>
      <c r="E13" s="16">
        <f t="shared" si="0"/>
        <v>45044</v>
      </c>
      <c r="F13" s="14">
        <f t="shared" si="0"/>
        <v>45045</v>
      </c>
      <c r="G13" s="15">
        <f t="shared" si="0"/>
        <v>45046</v>
      </c>
      <c r="H13" s="13">
        <f>N12+1</f>
        <v>45075</v>
      </c>
      <c r="I13" s="14">
        <f t="shared" si="3"/>
        <v>45076</v>
      </c>
      <c r="J13" s="14">
        <f t="shared" si="1"/>
        <v>45077</v>
      </c>
      <c r="K13" s="14">
        <f t="shared" si="1"/>
        <v>45078</v>
      </c>
      <c r="L13" s="14">
        <f t="shared" si="1"/>
        <v>45079</v>
      </c>
      <c r="M13" s="14">
        <f t="shared" si="1"/>
        <v>45080</v>
      </c>
      <c r="N13" s="15">
        <f t="shared" si="1"/>
        <v>45081</v>
      </c>
      <c r="O13" s="13">
        <f>U12+1</f>
        <v>45103</v>
      </c>
      <c r="P13" s="14">
        <f t="shared" si="2"/>
        <v>45104</v>
      </c>
      <c r="Q13" s="14">
        <f t="shared" si="2"/>
        <v>45105</v>
      </c>
      <c r="R13" s="14">
        <f t="shared" si="2"/>
        <v>45106</v>
      </c>
      <c r="S13" s="14">
        <f t="shared" si="2"/>
        <v>45107</v>
      </c>
      <c r="T13" s="14">
        <f t="shared" si="2"/>
        <v>45108</v>
      </c>
      <c r="U13" s="15">
        <f t="shared" si="2"/>
        <v>45109</v>
      </c>
    </row>
    <row r="14" spans="1:23" s="12" customFormat="1" ht="20.25" customHeight="1" x14ac:dyDescent="0.4">
      <c r="A14" s="17">
        <f>G13+1</f>
        <v>45047</v>
      </c>
      <c r="B14" s="18">
        <f t="shared" si="0"/>
        <v>45048</v>
      </c>
      <c r="C14" s="18">
        <f t="shared" si="0"/>
        <v>45049</v>
      </c>
      <c r="D14" s="18">
        <f t="shared" si="0"/>
        <v>45050</v>
      </c>
      <c r="E14" s="18">
        <f t="shared" si="0"/>
        <v>45051</v>
      </c>
      <c r="F14" s="18">
        <f t="shared" si="0"/>
        <v>45052</v>
      </c>
      <c r="G14" s="19">
        <f t="shared" si="0"/>
        <v>45053</v>
      </c>
      <c r="H14" s="17">
        <f>N13+1</f>
        <v>45082</v>
      </c>
      <c r="I14" s="18">
        <f t="shared" si="3"/>
        <v>45083</v>
      </c>
      <c r="J14" s="18">
        <f t="shared" si="1"/>
        <v>45084</v>
      </c>
      <c r="K14" s="18">
        <f t="shared" si="1"/>
        <v>45085</v>
      </c>
      <c r="L14" s="18">
        <f t="shared" si="1"/>
        <v>45086</v>
      </c>
      <c r="M14" s="18">
        <f t="shared" si="1"/>
        <v>45087</v>
      </c>
      <c r="N14" s="19">
        <f t="shared" si="1"/>
        <v>45088</v>
      </c>
      <c r="O14" s="17">
        <f>U13+1</f>
        <v>45110</v>
      </c>
      <c r="P14" s="18">
        <f t="shared" si="2"/>
        <v>45111</v>
      </c>
      <c r="Q14" s="18">
        <f t="shared" ref="Q14" si="4">W13+1</f>
        <v>1</v>
      </c>
      <c r="R14" s="18">
        <f>X13+1</f>
        <v>1</v>
      </c>
      <c r="S14" s="18">
        <f>Y13+1</f>
        <v>1</v>
      </c>
      <c r="T14" s="18">
        <f>Z13+1</f>
        <v>1</v>
      </c>
      <c r="U14" s="19">
        <f>AA13+1</f>
        <v>1</v>
      </c>
    </row>
    <row r="15" spans="1:23" ht="20.25" customHeight="1" x14ac:dyDescent="0.4">
      <c r="A15" s="5">
        <v>7</v>
      </c>
      <c r="B15" s="6" t="s">
        <v>1</v>
      </c>
      <c r="C15" s="26" t="s">
        <v>10</v>
      </c>
      <c r="D15" s="26"/>
      <c r="E15" s="26"/>
      <c r="F15" s="26"/>
      <c r="G15" s="27"/>
      <c r="H15" s="5">
        <v>8</v>
      </c>
      <c r="I15" s="6" t="s">
        <v>1</v>
      </c>
      <c r="J15" s="26" t="s">
        <v>10</v>
      </c>
      <c r="K15" s="26"/>
      <c r="L15" s="26"/>
      <c r="M15" s="26"/>
      <c r="N15" s="27"/>
      <c r="O15" s="5">
        <v>9</v>
      </c>
      <c r="P15" s="6" t="s">
        <v>1</v>
      </c>
      <c r="Q15" s="26" t="s">
        <v>10</v>
      </c>
      <c r="R15" s="26"/>
      <c r="S15" s="26"/>
      <c r="T15" s="26"/>
      <c r="U15" s="27"/>
    </row>
    <row r="16" spans="1:23" ht="20.25" customHeight="1" x14ac:dyDescent="0.4">
      <c r="A16" s="7" t="s">
        <v>2</v>
      </c>
      <c r="B16" s="7" t="s">
        <v>3</v>
      </c>
      <c r="C16" s="7" t="s">
        <v>4</v>
      </c>
      <c r="D16" s="7" t="s">
        <v>5</v>
      </c>
      <c r="E16" s="7" t="s">
        <v>6</v>
      </c>
      <c r="F16" s="7" t="s">
        <v>7</v>
      </c>
      <c r="G16" s="8" t="s">
        <v>8</v>
      </c>
      <c r="H16" s="7" t="s">
        <v>0</v>
      </c>
      <c r="I16" s="7" t="s">
        <v>3</v>
      </c>
      <c r="J16" s="7" t="s">
        <v>4</v>
      </c>
      <c r="K16" s="7" t="s">
        <v>5</v>
      </c>
      <c r="L16" s="7" t="s">
        <v>6</v>
      </c>
      <c r="M16" s="7" t="s">
        <v>7</v>
      </c>
      <c r="N16" s="8" t="s">
        <v>8</v>
      </c>
      <c r="O16" s="7" t="s">
        <v>0</v>
      </c>
      <c r="P16" s="7" t="s">
        <v>3</v>
      </c>
      <c r="Q16" s="7" t="s">
        <v>4</v>
      </c>
      <c r="R16" s="7" t="s">
        <v>5</v>
      </c>
      <c r="S16" s="7" t="s">
        <v>6</v>
      </c>
      <c r="T16" s="7" t="s">
        <v>7</v>
      </c>
      <c r="U16" s="8" t="s">
        <v>8</v>
      </c>
    </row>
    <row r="17" spans="1:21" s="12" customFormat="1" ht="20.25" customHeight="1" x14ac:dyDescent="0.4">
      <c r="A17" s="9">
        <f>DATE($A$6,A15,1)-WEEKDAY(DATE($A$6,A15,1),2)+1</f>
        <v>45103</v>
      </c>
      <c r="B17" s="10">
        <f t="shared" ref="B17:G22" si="5">A17+1</f>
        <v>45104</v>
      </c>
      <c r="C17" s="10">
        <f t="shared" si="5"/>
        <v>45105</v>
      </c>
      <c r="D17" s="10">
        <f t="shared" si="5"/>
        <v>45106</v>
      </c>
      <c r="E17" s="10">
        <f t="shared" si="5"/>
        <v>45107</v>
      </c>
      <c r="F17" s="10">
        <f t="shared" si="5"/>
        <v>45108</v>
      </c>
      <c r="G17" s="11">
        <f t="shared" si="5"/>
        <v>45109</v>
      </c>
      <c r="H17" s="9">
        <f>DATE($A$6,H15,1)-WEEKDAY(DATE($A$6,H15,1),2)+1</f>
        <v>45138</v>
      </c>
      <c r="I17" s="10">
        <f t="shared" ref="I17:N22" si="6">H17+1</f>
        <v>45139</v>
      </c>
      <c r="J17" s="10">
        <f t="shared" si="6"/>
        <v>45140</v>
      </c>
      <c r="K17" s="10">
        <f t="shared" si="6"/>
        <v>45141</v>
      </c>
      <c r="L17" s="10">
        <f t="shared" si="6"/>
        <v>45142</v>
      </c>
      <c r="M17" s="10">
        <f t="shared" si="6"/>
        <v>45143</v>
      </c>
      <c r="N17" s="11">
        <f t="shared" si="6"/>
        <v>45144</v>
      </c>
      <c r="O17" s="9">
        <f>DATE($A$6,O15,1)-WEEKDAY(DATE($A$6,O15,1),2)+1</f>
        <v>45166</v>
      </c>
      <c r="P17" s="10">
        <f t="shared" ref="P17:U22" si="7">O17+1</f>
        <v>45167</v>
      </c>
      <c r="Q17" s="10">
        <f t="shared" si="7"/>
        <v>45168</v>
      </c>
      <c r="R17" s="10">
        <f t="shared" si="7"/>
        <v>45169</v>
      </c>
      <c r="S17" s="10">
        <f t="shared" si="7"/>
        <v>45170</v>
      </c>
      <c r="T17" s="10">
        <f t="shared" si="7"/>
        <v>45171</v>
      </c>
      <c r="U17" s="11">
        <f t="shared" si="7"/>
        <v>45172</v>
      </c>
    </row>
    <row r="18" spans="1:21" s="12" customFormat="1" ht="20.25" customHeight="1" x14ac:dyDescent="0.4">
      <c r="A18" s="13">
        <f>G17+1</f>
        <v>45110</v>
      </c>
      <c r="B18" s="14">
        <f t="shared" si="5"/>
        <v>45111</v>
      </c>
      <c r="C18" s="14">
        <f t="shared" si="5"/>
        <v>45112</v>
      </c>
      <c r="D18" s="14">
        <f t="shared" si="5"/>
        <v>45113</v>
      </c>
      <c r="E18" s="14">
        <f t="shared" si="5"/>
        <v>45114</v>
      </c>
      <c r="F18" s="14">
        <f t="shared" si="5"/>
        <v>45115</v>
      </c>
      <c r="G18" s="15">
        <f t="shared" si="5"/>
        <v>45116</v>
      </c>
      <c r="H18" s="13">
        <f>N17+1</f>
        <v>45145</v>
      </c>
      <c r="I18" s="14">
        <f t="shared" si="6"/>
        <v>45146</v>
      </c>
      <c r="J18" s="14">
        <f t="shared" si="6"/>
        <v>45147</v>
      </c>
      <c r="K18" s="16">
        <f t="shared" si="6"/>
        <v>45148</v>
      </c>
      <c r="L18" s="14">
        <f t="shared" si="6"/>
        <v>45149</v>
      </c>
      <c r="M18" s="14">
        <f t="shared" si="6"/>
        <v>45150</v>
      </c>
      <c r="N18" s="15">
        <f t="shared" si="6"/>
        <v>45151</v>
      </c>
      <c r="O18" s="13">
        <f>U17+1</f>
        <v>45173</v>
      </c>
      <c r="P18" s="14">
        <f t="shared" si="7"/>
        <v>45174</v>
      </c>
      <c r="Q18" s="14">
        <f t="shared" si="7"/>
        <v>45175</v>
      </c>
      <c r="R18" s="14">
        <f t="shared" si="7"/>
        <v>45176</v>
      </c>
      <c r="S18" s="14">
        <f t="shared" si="7"/>
        <v>45177</v>
      </c>
      <c r="T18" s="14">
        <f t="shared" si="7"/>
        <v>45178</v>
      </c>
      <c r="U18" s="15">
        <f t="shared" si="7"/>
        <v>45179</v>
      </c>
    </row>
    <row r="19" spans="1:21" s="12" customFormat="1" ht="20.25" customHeight="1" x14ac:dyDescent="0.4">
      <c r="A19" s="13">
        <f>G18+1</f>
        <v>45117</v>
      </c>
      <c r="B19" s="14">
        <f t="shared" si="5"/>
        <v>45118</v>
      </c>
      <c r="C19" s="14">
        <f t="shared" si="5"/>
        <v>45119</v>
      </c>
      <c r="D19" s="14">
        <f t="shared" si="5"/>
        <v>45120</v>
      </c>
      <c r="E19" s="14">
        <f t="shared" si="5"/>
        <v>45121</v>
      </c>
      <c r="F19" s="14">
        <f t="shared" si="5"/>
        <v>45122</v>
      </c>
      <c r="G19" s="15">
        <f t="shared" si="5"/>
        <v>45123</v>
      </c>
      <c r="H19" s="13">
        <f>N18+1</f>
        <v>45152</v>
      </c>
      <c r="I19" s="14">
        <f t="shared" si="6"/>
        <v>45153</v>
      </c>
      <c r="J19" s="14">
        <f t="shared" si="6"/>
        <v>45154</v>
      </c>
      <c r="K19" s="14">
        <f t="shared" si="6"/>
        <v>45155</v>
      </c>
      <c r="L19" s="14">
        <f t="shared" si="6"/>
        <v>45156</v>
      </c>
      <c r="M19" s="14">
        <f t="shared" si="6"/>
        <v>45157</v>
      </c>
      <c r="N19" s="15">
        <f t="shared" si="6"/>
        <v>45158</v>
      </c>
      <c r="O19" s="13">
        <f>U18+1</f>
        <v>45180</v>
      </c>
      <c r="P19" s="14">
        <f t="shared" si="7"/>
        <v>45181</v>
      </c>
      <c r="Q19" s="14">
        <f t="shared" si="7"/>
        <v>45182</v>
      </c>
      <c r="R19" s="14">
        <f t="shared" si="7"/>
        <v>45183</v>
      </c>
      <c r="S19" s="14">
        <f t="shared" si="7"/>
        <v>45184</v>
      </c>
      <c r="T19" s="14">
        <f t="shared" si="7"/>
        <v>45185</v>
      </c>
      <c r="U19" s="15">
        <f t="shared" si="7"/>
        <v>45186</v>
      </c>
    </row>
    <row r="20" spans="1:21" s="12" customFormat="1" ht="20.25" customHeight="1" x14ac:dyDescent="0.4">
      <c r="A20" s="20">
        <f>G19+1</f>
        <v>45124</v>
      </c>
      <c r="B20" s="14">
        <f t="shared" si="5"/>
        <v>45125</v>
      </c>
      <c r="C20" s="14">
        <f t="shared" si="5"/>
        <v>45126</v>
      </c>
      <c r="D20" s="14">
        <f t="shared" si="5"/>
        <v>45127</v>
      </c>
      <c r="E20" s="14">
        <f t="shared" si="5"/>
        <v>45128</v>
      </c>
      <c r="F20" s="14">
        <f t="shared" si="5"/>
        <v>45129</v>
      </c>
      <c r="G20" s="15">
        <f t="shared" si="5"/>
        <v>45130</v>
      </c>
      <c r="H20" s="13">
        <f>N19+1</f>
        <v>45159</v>
      </c>
      <c r="I20" s="14">
        <f t="shared" si="6"/>
        <v>45160</v>
      </c>
      <c r="J20" s="14">
        <f t="shared" si="6"/>
        <v>45161</v>
      </c>
      <c r="K20" s="14">
        <f t="shared" si="6"/>
        <v>45162</v>
      </c>
      <c r="L20" s="14">
        <f t="shared" si="6"/>
        <v>45163</v>
      </c>
      <c r="M20" s="14">
        <f t="shared" si="6"/>
        <v>45164</v>
      </c>
      <c r="N20" s="15">
        <f t="shared" si="6"/>
        <v>45165</v>
      </c>
      <c r="O20" s="20">
        <f>U19+1</f>
        <v>45187</v>
      </c>
      <c r="P20" s="14">
        <f t="shared" si="7"/>
        <v>45188</v>
      </c>
      <c r="Q20" s="14">
        <f t="shared" si="7"/>
        <v>45189</v>
      </c>
      <c r="R20" s="14">
        <f t="shared" si="7"/>
        <v>45190</v>
      </c>
      <c r="S20" s="16">
        <f t="shared" si="7"/>
        <v>45191</v>
      </c>
      <c r="T20" s="14">
        <f t="shared" si="7"/>
        <v>45192</v>
      </c>
      <c r="U20" s="15">
        <f t="shared" si="7"/>
        <v>45193</v>
      </c>
    </row>
    <row r="21" spans="1:21" s="12" customFormat="1" ht="20.25" customHeight="1" x14ac:dyDescent="0.4">
      <c r="A21" s="13">
        <f>G20+1</f>
        <v>45131</v>
      </c>
      <c r="B21" s="14">
        <f t="shared" si="5"/>
        <v>45132</v>
      </c>
      <c r="C21" s="14">
        <f t="shared" si="5"/>
        <v>45133</v>
      </c>
      <c r="D21" s="14">
        <f t="shared" si="5"/>
        <v>45134</v>
      </c>
      <c r="E21" s="14">
        <f t="shared" si="5"/>
        <v>45135</v>
      </c>
      <c r="F21" s="14">
        <f t="shared" si="5"/>
        <v>45136</v>
      </c>
      <c r="G21" s="15">
        <f t="shared" si="5"/>
        <v>45137</v>
      </c>
      <c r="H21" s="13">
        <f>N20+1</f>
        <v>45166</v>
      </c>
      <c r="I21" s="14">
        <f t="shared" si="6"/>
        <v>45167</v>
      </c>
      <c r="J21" s="14">
        <f t="shared" si="6"/>
        <v>45168</v>
      </c>
      <c r="K21" s="14">
        <f t="shared" si="6"/>
        <v>45169</v>
      </c>
      <c r="L21" s="14">
        <f t="shared" si="6"/>
        <v>45170</v>
      </c>
      <c r="M21" s="14">
        <f t="shared" si="6"/>
        <v>45171</v>
      </c>
      <c r="N21" s="15">
        <f t="shared" si="6"/>
        <v>45172</v>
      </c>
      <c r="O21" s="13">
        <f>U20+1</f>
        <v>45194</v>
      </c>
      <c r="P21" s="14">
        <f t="shared" si="7"/>
        <v>45195</v>
      </c>
      <c r="Q21" s="14">
        <f t="shared" si="7"/>
        <v>45196</v>
      </c>
      <c r="R21" s="14">
        <f t="shared" si="7"/>
        <v>45197</v>
      </c>
      <c r="S21" s="14">
        <f t="shared" si="7"/>
        <v>45198</v>
      </c>
      <c r="T21" s="14">
        <f t="shared" si="7"/>
        <v>45199</v>
      </c>
      <c r="U21" s="15">
        <f t="shared" si="7"/>
        <v>45200</v>
      </c>
    </row>
    <row r="22" spans="1:21" s="12" customFormat="1" ht="20.25" customHeight="1" x14ac:dyDescent="0.4">
      <c r="A22" s="13">
        <f>G21+1</f>
        <v>45138</v>
      </c>
      <c r="B22" s="14">
        <f t="shared" si="5"/>
        <v>45139</v>
      </c>
      <c r="C22" s="14">
        <f t="shared" si="5"/>
        <v>45140</v>
      </c>
      <c r="D22" s="14">
        <f t="shared" si="5"/>
        <v>45141</v>
      </c>
      <c r="E22" s="14">
        <f t="shared" si="5"/>
        <v>45142</v>
      </c>
      <c r="F22" s="14">
        <f t="shared" si="5"/>
        <v>45143</v>
      </c>
      <c r="G22" s="21">
        <f t="shared" si="5"/>
        <v>45144</v>
      </c>
      <c r="H22" s="17">
        <f>N21+1</f>
        <v>45173</v>
      </c>
      <c r="I22" s="14">
        <f t="shared" si="6"/>
        <v>45174</v>
      </c>
      <c r="J22" s="14">
        <f t="shared" si="6"/>
        <v>45175</v>
      </c>
      <c r="K22" s="14">
        <f t="shared" si="6"/>
        <v>45176</v>
      </c>
      <c r="L22" s="14">
        <f t="shared" si="6"/>
        <v>45177</v>
      </c>
      <c r="M22" s="14">
        <f t="shared" si="6"/>
        <v>45178</v>
      </c>
      <c r="N22" s="21">
        <f t="shared" si="6"/>
        <v>45179</v>
      </c>
      <c r="O22" s="17">
        <f>U21+1</f>
        <v>45201</v>
      </c>
      <c r="P22" s="18">
        <f t="shared" si="7"/>
        <v>45202</v>
      </c>
      <c r="Q22" s="18">
        <f t="shared" si="7"/>
        <v>45203</v>
      </c>
      <c r="R22" s="18">
        <f t="shared" si="7"/>
        <v>45204</v>
      </c>
      <c r="S22" s="18">
        <f t="shared" si="7"/>
        <v>45205</v>
      </c>
      <c r="T22" s="18">
        <f t="shared" si="7"/>
        <v>45206</v>
      </c>
      <c r="U22" s="19">
        <f t="shared" si="7"/>
        <v>45207</v>
      </c>
    </row>
    <row r="23" spans="1:21" ht="20.25" customHeight="1" x14ac:dyDescent="0.4">
      <c r="A23" s="5">
        <v>10</v>
      </c>
      <c r="B23" s="6" t="s">
        <v>1</v>
      </c>
      <c r="C23" s="26" t="s">
        <v>10</v>
      </c>
      <c r="D23" s="26"/>
      <c r="E23" s="26"/>
      <c r="F23" s="26"/>
      <c r="G23" s="27"/>
      <c r="H23" s="5">
        <v>11</v>
      </c>
      <c r="I23" s="6" t="s">
        <v>1</v>
      </c>
      <c r="J23" s="26" t="s">
        <v>10</v>
      </c>
      <c r="K23" s="26"/>
      <c r="L23" s="26"/>
      <c r="M23" s="26"/>
      <c r="N23" s="27"/>
      <c r="O23" s="5">
        <v>12</v>
      </c>
      <c r="P23" s="6" t="s">
        <v>1</v>
      </c>
      <c r="Q23" s="26" t="s">
        <v>10</v>
      </c>
      <c r="R23" s="26"/>
      <c r="S23" s="26"/>
      <c r="T23" s="26"/>
      <c r="U23" s="27"/>
    </row>
    <row r="24" spans="1:21" ht="20.25" customHeight="1" x14ac:dyDescent="0.4">
      <c r="A24" s="7" t="s">
        <v>2</v>
      </c>
      <c r="B24" s="7" t="s">
        <v>3</v>
      </c>
      <c r="C24" s="7" t="s">
        <v>4</v>
      </c>
      <c r="D24" s="7" t="s">
        <v>5</v>
      </c>
      <c r="E24" s="7" t="s">
        <v>6</v>
      </c>
      <c r="F24" s="7" t="s">
        <v>7</v>
      </c>
      <c r="G24" s="8" t="s">
        <v>8</v>
      </c>
      <c r="H24" s="7" t="s">
        <v>0</v>
      </c>
      <c r="I24" s="7" t="s">
        <v>3</v>
      </c>
      <c r="J24" s="7" t="s">
        <v>4</v>
      </c>
      <c r="K24" s="7" t="s">
        <v>5</v>
      </c>
      <c r="L24" s="7" t="s">
        <v>6</v>
      </c>
      <c r="M24" s="7" t="s">
        <v>7</v>
      </c>
      <c r="N24" s="8" t="s">
        <v>8</v>
      </c>
      <c r="O24" s="7" t="s">
        <v>0</v>
      </c>
      <c r="P24" s="7" t="s">
        <v>3</v>
      </c>
      <c r="Q24" s="7" t="s">
        <v>4</v>
      </c>
      <c r="R24" s="7" t="s">
        <v>5</v>
      </c>
      <c r="S24" s="7" t="s">
        <v>6</v>
      </c>
      <c r="T24" s="7" t="s">
        <v>7</v>
      </c>
      <c r="U24" s="8" t="s">
        <v>8</v>
      </c>
    </row>
    <row r="25" spans="1:21" s="12" customFormat="1" ht="20.25" customHeight="1" x14ac:dyDescent="0.4">
      <c r="A25" s="9">
        <f>DATE($A$6,A23,1)-WEEKDAY(DATE($A$6,A23,1),2)+1</f>
        <v>45194</v>
      </c>
      <c r="B25" s="10">
        <f>A25+1</f>
        <v>45195</v>
      </c>
      <c r="C25" s="10">
        <f t="shared" ref="C25:G29" si="8">B25+1</f>
        <v>45196</v>
      </c>
      <c r="D25" s="10">
        <f>C25+1</f>
        <v>45197</v>
      </c>
      <c r="E25" s="10">
        <f t="shared" si="8"/>
        <v>45198</v>
      </c>
      <c r="F25" s="10">
        <f t="shared" si="8"/>
        <v>45199</v>
      </c>
      <c r="G25" s="11">
        <f t="shared" si="8"/>
        <v>45200</v>
      </c>
      <c r="H25" s="9">
        <f>DATE($A$6,H23,1)-WEEKDAY(DATE($A$6,H23,1),2)+1</f>
        <v>45229</v>
      </c>
      <c r="I25" s="10">
        <f t="shared" ref="I25:K30" si="9">H25+1</f>
        <v>45230</v>
      </c>
      <c r="J25" s="10">
        <f t="shared" si="9"/>
        <v>45231</v>
      </c>
      <c r="K25" s="10">
        <f>J25+1</f>
        <v>45232</v>
      </c>
      <c r="L25" s="10">
        <f t="shared" ref="L25:N30" si="10">K25+1</f>
        <v>45233</v>
      </c>
      <c r="M25" s="10">
        <f t="shared" si="10"/>
        <v>45234</v>
      </c>
      <c r="N25" s="11">
        <f t="shared" si="10"/>
        <v>45235</v>
      </c>
      <c r="O25" s="9">
        <f>DATE($A$6,$O$23,1)-WEEKDAY(DATE($A$6,O23,1),2)+1</f>
        <v>45257</v>
      </c>
      <c r="P25" s="10">
        <f t="shared" ref="P25:U30" si="11">O25+1</f>
        <v>45258</v>
      </c>
      <c r="Q25" s="10">
        <f t="shared" si="11"/>
        <v>45259</v>
      </c>
      <c r="R25" s="10">
        <f t="shared" si="11"/>
        <v>45260</v>
      </c>
      <c r="S25" s="10">
        <f t="shared" si="11"/>
        <v>45261</v>
      </c>
      <c r="T25" s="10">
        <f t="shared" si="11"/>
        <v>45262</v>
      </c>
      <c r="U25" s="11">
        <f t="shared" si="11"/>
        <v>45263</v>
      </c>
    </row>
    <row r="26" spans="1:21" s="12" customFormat="1" ht="20.25" customHeight="1" x14ac:dyDescent="0.4">
      <c r="A26" s="13">
        <f>G25+1</f>
        <v>45201</v>
      </c>
      <c r="B26" s="14">
        <f>A26+1</f>
        <v>45202</v>
      </c>
      <c r="C26" s="14">
        <f t="shared" si="8"/>
        <v>45203</v>
      </c>
      <c r="D26" s="14">
        <f t="shared" si="8"/>
        <v>45204</v>
      </c>
      <c r="E26" s="14">
        <f t="shared" si="8"/>
        <v>45205</v>
      </c>
      <c r="F26" s="14">
        <f t="shared" si="8"/>
        <v>45206</v>
      </c>
      <c r="G26" s="15">
        <f t="shared" si="8"/>
        <v>45207</v>
      </c>
      <c r="H26" s="13">
        <f>N25+1</f>
        <v>45236</v>
      </c>
      <c r="I26" s="14">
        <f t="shared" si="9"/>
        <v>45237</v>
      </c>
      <c r="J26" s="14">
        <f t="shared" si="9"/>
        <v>45238</v>
      </c>
      <c r="K26" s="14">
        <f t="shared" si="9"/>
        <v>45239</v>
      </c>
      <c r="L26" s="14">
        <f t="shared" si="10"/>
        <v>45240</v>
      </c>
      <c r="M26" s="14">
        <f t="shared" si="10"/>
        <v>45241</v>
      </c>
      <c r="N26" s="15">
        <f t="shared" si="10"/>
        <v>45242</v>
      </c>
      <c r="O26" s="13">
        <f>U25+1</f>
        <v>45264</v>
      </c>
      <c r="P26" s="14">
        <f t="shared" si="11"/>
        <v>45265</v>
      </c>
      <c r="Q26" s="14">
        <f t="shared" si="11"/>
        <v>45266</v>
      </c>
      <c r="R26" s="14">
        <f t="shared" si="11"/>
        <v>45267</v>
      </c>
      <c r="S26" s="14">
        <f t="shared" si="11"/>
        <v>45268</v>
      </c>
      <c r="T26" s="14">
        <f t="shared" si="11"/>
        <v>45269</v>
      </c>
      <c r="U26" s="15">
        <f t="shared" si="11"/>
        <v>45270</v>
      </c>
    </row>
    <row r="27" spans="1:21" s="12" customFormat="1" ht="20.25" customHeight="1" x14ac:dyDescent="0.4">
      <c r="A27" s="20">
        <f>G26+1</f>
        <v>45208</v>
      </c>
      <c r="B27" s="14">
        <f>A27+1</f>
        <v>45209</v>
      </c>
      <c r="C27" s="14">
        <f t="shared" si="8"/>
        <v>45210</v>
      </c>
      <c r="D27" s="14">
        <f t="shared" si="8"/>
        <v>45211</v>
      </c>
      <c r="E27" s="14">
        <f t="shared" si="8"/>
        <v>45212</v>
      </c>
      <c r="F27" s="14">
        <f t="shared" si="8"/>
        <v>45213</v>
      </c>
      <c r="G27" s="15">
        <f t="shared" si="8"/>
        <v>45214</v>
      </c>
      <c r="H27" s="13">
        <f>N26+1</f>
        <v>45243</v>
      </c>
      <c r="I27" s="14">
        <f t="shared" si="9"/>
        <v>45244</v>
      </c>
      <c r="J27" s="14">
        <f t="shared" si="9"/>
        <v>45245</v>
      </c>
      <c r="K27" s="14">
        <f t="shared" si="9"/>
        <v>45246</v>
      </c>
      <c r="L27" s="14">
        <f t="shared" si="10"/>
        <v>45247</v>
      </c>
      <c r="M27" s="14">
        <f t="shared" si="10"/>
        <v>45248</v>
      </c>
      <c r="N27" s="15">
        <f t="shared" si="10"/>
        <v>45249</v>
      </c>
      <c r="O27" s="13">
        <f>U26+1</f>
        <v>45271</v>
      </c>
      <c r="P27" s="14">
        <f t="shared" si="11"/>
        <v>45272</v>
      </c>
      <c r="Q27" s="14">
        <f t="shared" si="11"/>
        <v>45273</v>
      </c>
      <c r="R27" s="14">
        <f t="shared" si="11"/>
        <v>45274</v>
      </c>
      <c r="S27" s="14">
        <f t="shared" si="11"/>
        <v>45275</v>
      </c>
      <c r="T27" s="14">
        <f t="shared" si="11"/>
        <v>45276</v>
      </c>
      <c r="U27" s="15">
        <f t="shared" si="11"/>
        <v>45277</v>
      </c>
    </row>
    <row r="28" spans="1:21" s="12" customFormat="1" ht="20.25" customHeight="1" x14ac:dyDescent="0.4">
      <c r="A28" s="13">
        <f>G27+1</f>
        <v>45215</v>
      </c>
      <c r="B28" s="14">
        <f>A28+1</f>
        <v>45216</v>
      </c>
      <c r="C28" s="14">
        <f t="shared" si="8"/>
        <v>45217</v>
      </c>
      <c r="D28" s="14">
        <f t="shared" si="8"/>
        <v>45218</v>
      </c>
      <c r="E28" s="14">
        <f t="shared" si="8"/>
        <v>45219</v>
      </c>
      <c r="F28" s="14">
        <f t="shared" si="8"/>
        <v>45220</v>
      </c>
      <c r="G28" s="15">
        <f t="shared" si="8"/>
        <v>45221</v>
      </c>
      <c r="H28" s="13">
        <f>N27+1</f>
        <v>45250</v>
      </c>
      <c r="I28" s="14">
        <f t="shared" si="9"/>
        <v>45251</v>
      </c>
      <c r="J28" s="16">
        <f t="shared" si="9"/>
        <v>45252</v>
      </c>
      <c r="K28" s="14">
        <f t="shared" si="9"/>
        <v>45253</v>
      </c>
      <c r="L28" s="14">
        <f t="shared" si="10"/>
        <v>45254</v>
      </c>
      <c r="M28" s="14">
        <f t="shared" si="10"/>
        <v>45255</v>
      </c>
      <c r="N28" s="15">
        <f t="shared" si="10"/>
        <v>45256</v>
      </c>
      <c r="O28" s="13">
        <f>U27+1</f>
        <v>45278</v>
      </c>
      <c r="P28" s="14">
        <f t="shared" si="11"/>
        <v>45279</v>
      </c>
      <c r="Q28" s="14">
        <f t="shared" si="11"/>
        <v>45280</v>
      </c>
      <c r="R28" s="14">
        <f t="shared" si="11"/>
        <v>45281</v>
      </c>
      <c r="S28" s="14">
        <f t="shared" si="11"/>
        <v>45282</v>
      </c>
      <c r="T28" s="14">
        <f>S28+1</f>
        <v>45283</v>
      </c>
      <c r="U28" s="15">
        <f t="shared" si="11"/>
        <v>45284</v>
      </c>
    </row>
    <row r="29" spans="1:21" s="12" customFormat="1" ht="20.25" customHeight="1" x14ac:dyDescent="0.4">
      <c r="A29" s="13">
        <f>G28+1</f>
        <v>45222</v>
      </c>
      <c r="B29" s="14">
        <f>A29+1</f>
        <v>45223</v>
      </c>
      <c r="C29" s="14">
        <f t="shared" si="8"/>
        <v>45224</v>
      </c>
      <c r="D29" s="14">
        <f t="shared" si="8"/>
        <v>45225</v>
      </c>
      <c r="E29" s="14">
        <f t="shared" si="8"/>
        <v>45226</v>
      </c>
      <c r="F29" s="14">
        <f t="shared" si="8"/>
        <v>45227</v>
      </c>
      <c r="G29" s="15">
        <f t="shared" si="8"/>
        <v>45228</v>
      </c>
      <c r="H29" s="13">
        <f>N28+1</f>
        <v>45257</v>
      </c>
      <c r="I29" s="14">
        <f t="shared" si="9"/>
        <v>45258</v>
      </c>
      <c r="J29" s="14">
        <f t="shared" si="9"/>
        <v>45259</v>
      </c>
      <c r="K29" s="14">
        <f t="shared" si="9"/>
        <v>45260</v>
      </c>
      <c r="L29" s="14">
        <f t="shared" si="10"/>
        <v>45261</v>
      </c>
      <c r="M29" s="14">
        <f t="shared" si="10"/>
        <v>45262</v>
      </c>
      <c r="N29" s="15">
        <f t="shared" si="10"/>
        <v>45263</v>
      </c>
      <c r="O29" s="13">
        <f>U28+1</f>
        <v>45285</v>
      </c>
      <c r="P29" s="14">
        <f t="shared" si="11"/>
        <v>45286</v>
      </c>
      <c r="Q29" s="14">
        <f t="shared" si="11"/>
        <v>45287</v>
      </c>
      <c r="R29" s="14">
        <f t="shared" si="11"/>
        <v>45288</v>
      </c>
      <c r="S29" s="14">
        <f t="shared" si="11"/>
        <v>45289</v>
      </c>
      <c r="T29" s="14">
        <f t="shared" si="11"/>
        <v>45290</v>
      </c>
      <c r="U29" s="15">
        <f t="shared" si="11"/>
        <v>45291</v>
      </c>
    </row>
    <row r="30" spans="1:21" ht="20.25" customHeight="1" x14ac:dyDescent="0.4">
      <c r="A30" s="17">
        <f>G29+1</f>
        <v>45229</v>
      </c>
      <c r="B30" s="18">
        <f t="shared" ref="B30:G30" si="12">H29+1</f>
        <v>45258</v>
      </c>
      <c r="C30" s="18">
        <f t="shared" si="12"/>
        <v>45259</v>
      </c>
      <c r="D30" s="18">
        <f t="shared" si="12"/>
        <v>45260</v>
      </c>
      <c r="E30" s="18">
        <f t="shared" si="12"/>
        <v>45261</v>
      </c>
      <c r="F30" s="18">
        <f t="shared" si="12"/>
        <v>45262</v>
      </c>
      <c r="G30" s="19">
        <f t="shared" si="12"/>
        <v>45263</v>
      </c>
      <c r="H30" s="17">
        <f>N29+1</f>
        <v>45264</v>
      </c>
      <c r="I30" s="18">
        <f t="shared" si="9"/>
        <v>45265</v>
      </c>
      <c r="J30" s="18">
        <f t="shared" si="9"/>
        <v>45266</v>
      </c>
      <c r="K30" s="18">
        <f t="shared" si="9"/>
        <v>45267</v>
      </c>
      <c r="L30" s="18">
        <f t="shared" si="10"/>
        <v>45268</v>
      </c>
      <c r="M30" s="18">
        <f t="shared" si="10"/>
        <v>45269</v>
      </c>
      <c r="N30" s="19">
        <f t="shared" si="10"/>
        <v>45270</v>
      </c>
      <c r="O30" s="17">
        <f>U29+1</f>
        <v>45292</v>
      </c>
      <c r="P30" s="18">
        <f t="shared" si="11"/>
        <v>45293</v>
      </c>
      <c r="Q30" s="18">
        <f t="shared" si="11"/>
        <v>45294</v>
      </c>
      <c r="R30" s="18">
        <f t="shared" si="11"/>
        <v>45295</v>
      </c>
      <c r="S30" s="18">
        <f t="shared" si="11"/>
        <v>45296</v>
      </c>
      <c r="T30" s="18">
        <f t="shared" si="11"/>
        <v>45297</v>
      </c>
      <c r="U30" s="19">
        <f t="shared" si="11"/>
        <v>45298</v>
      </c>
    </row>
    <row r="31" spans="1:21" ht="20.25" customHeight="1" x14ac:dyDescent="0.4">
      <c r="A31" s="3"/>
      <c r="B31" s="3"/>
      <c r="C31" s="3"/>
      <c r="D31" s="3"/>
      <c r="E31" s="3"/>
      <c r="F31" s="3"/>
      <c r="G31" s="3"/>
      <c r="H31" s="3"/>
      <c r="I31" s="14"/>
      <c r="J31" s="14"/>
      <c r="K31" s="14"/>
      <c r="L31" s="14"/>
      <c r="M31" s="14"/>
      <c r="N31" s="14"/>
      <c r="O31" s="14"/>
      <c r="P31" s="3"/>
      <c r="Q31" s="3"/>
      <c r="R31" s="3"/>
      <c r="S31" s="3"/>
      <c r="T31" s="3"/>
      <c r="U31" s="3"/>
    </row>
    <row r="32" spans="1:21" ht="20.25" customHeight="1" x14ac:dyDescent="0.4">
      <c r="A32" s="24">
        <v>2024</v>
      </c>
      <c r="B32" s="24"/>
      <c r="C32" s="25">
        <f>DATE(A32,A33,1)</f>
        <v>45292</v>
      </c>
      <c r="D32" s="25"/>
      <c r="E32" s="25"/>
      <c r="F32" s="22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ht="20.25" customHeight="1" x14ac:dyDescent="0.4">
      <c r="A33" s="5">
        <v>1</v>
      </c>
      <c r="B33" s="6" t="s">
        <v>9</v>
      </c>
      <c r="C33" s="26" t="s">
        <v>10</v>
      </c>
      <c r="D33" s="26"/>
      <c r="E33" s="26"/>
      <c r="F33" s="26"/>
      <c r="G33" s="27"/>
      <c r="H33" s="5">
        <v>2</v>
      </c>
      <c r="I33" s="6" t="s">
        <v>1</v>
      </c>
      <c r="J33" s="26" t="s">
        <v>10</v>
      </c>
      <c r="K33" s="26"/>
      <c r="L33" s="26"/>
      <c r="M33" s="26"/>
      <c r="N33" s="27"/>
      <c r="O33" s="5">
        <v>3</v>
      </c>
      <c r="P33" s="6" t="s">
        <v>1</v>
      </c>
      <c r="Q33" s="26" t="s">
        <v>10</v>
      </c>
      <c r="R33" s="26"/>
      <c r="S33" s="26"/>
      <c r="T33" s="26"/>
      <c r="U33" s="27"/>
    </row>
    <row r="34" spans="1:21" ht="20.25" customHeight="1" x14ac:dyDescent="0.4">
      <c r="A34" s="7" t="s">
        <v>2</v>
      </c>
      <c r="B34" s="7" t="s">
        <v>3</v>
      </c>
      <c r="C34" s="7" t="s">
        <v>4</v>
      </c>
      <c r="D34" s="7" t="s">
        <v>5</v>
      </c>
      <c r="E34" s="7" t="s">
        <v>6</v>
      </c>
      <c r="F34" s="7" t="s">
        <v>7</v>
      </c>
      <c r="G34" s="8" t="s">
        <v>8</v>
      </c>
      <c r="H34" s="7" t="s">
        <v>0</v>
      </c>
      <c r="I34" s="7" t="s">
        <v>3</v>
      </c>
      <c r="J34" s="7" t="s">
        <v>4</v>
      </c>
      <c r="K34" s="7" t="s">
        <v>5</v>
      </c>
      <c r="L34" s="7" t="s">
        <v>6</v>
      </c>
      <c r="M34" s="7" t="s">
        <v>7</v>
      </c>
      <c r="N34" s="8" t="s">
        <v>8</v>
      </c>
      <c r="O34" s="7" t="s">
        <v>0</v>
      </c>
      <c r="P34" s="7" t="s">
        <v>3</v>
      </c>
      <c r="Q34" s="7" t="s">
        <v>4</v>
      </c>
      <c r="R34" s="7" t="s">
        <v>5</v>
      </c>
      <c r="S34" s="7" t="s">
        <v>6</v>
      </c>
      <c r="T34" s="7" t="s">
        <v>7</v>
      </c>
      <c r="U34" s="8" t="s">
        <v>8</v>
      </c>
    </row>
    <row r="35" spans="1:21" s="12" customFormat="1" ht="20.25" customHeight="1" x14ac:dyDescent="0.4">
      <c r="A35" s="23">
        <f>DATE($A$32,$A$33,1)-WEEKDAY(DATE($A$32,A33,1),2)+1</f>
        <v>45292</v>
      </c>
      <c r="B35" s="10">
        <f t="shared" ref="B35:G40" si="13">A35+1</f>
        <v>45293</v>
      </c>
      <c r="C35" s="10">
        <f t="shared" si="13"/>
        <v>45294</v>
      </c>
      <c r="D35" s="10">
        <f t="shared" si="13"/>
        <v>45295</v>
      </c>
      <c r="E35" s="10">
        <f t="shared" si="13"/>
        <v>45296</v>
      </c>
      <c r="F35" s="10">
        <f t="shared" si="13"/>
        <v>45297</v>
      </c>
      <c r="G35" s="11">
        <f t="shared" si="13"/>
        <v>45298</v>
      </c>
      <c r="H35" s="9">
        <f>DATE($A$32,$H$33,1)-WEEKDAY(DATE($A$32,H33,1),2)+1</f>
        <v>45320</v>
      </c>
      <c r="I35" s="10">
        <f>H35+1</f>
        <v>45321</v>
      </c>
      <c r="J35" s="10">
        <f t="shared" ref="J35:N39" si="14">I35+1</f>
        <v>45322</v>
      </c>
      <c r="K35" s="10">
        <f t="shared" si="14"/>
        <v>45323</v>
      </c>
      <c r="L35" s="10">
        <f t="shared" si="14"/>
        <v>45324</v>
      </c>
      <c r="M35" s="10">
        <f t="shared" si="14"/>
        <v>45325</v>
      </c>
      <c r="N35" s="11">
        <f t="shared" si="14"/>
        <v>45326</v>
      </c>
      <c r="O35" s="9">
        <f>DATE($A$32,$O$33,1)-WEEKDAY(DATE($A$32,O33,1),2)+1</f>
        <v>45348</v>
      </c>
      <c r="P35" s="10">
        <f t="shared" ref="P35:U40" si="15">O35+1</f>
        <v>45349</v>
      </c>
      <c r="Q35" s="10">
        <f t="shared" si="15"/>
        <v>45350</v>
      </c>
      <c r="R35" s="10">
        <f t="shared" si="15"/>
        <v>45351</v>
      </c>
      <c r="S35" s="10">
        <f t="shared" si="15"/>
        <v>45352</v>
      </c>
      <c r="T35" s="10">
        <f t="shared" si="15"/>
        <v>45353</v>
      </c>
      <c r="U35" s="11">
        <f t="shared" si="15"/>
        <v>45354</v>
      </c>
    </row>
    <row r="36" spans="1:21" s="12" customFormat="1" ht="20.25" customHeight="1" x14ac:dyDescent="0.4">
      <c r="A36" s="20">
        <f>G35+1</f>
        <v>45299</v>
      </c>
      <c r="B36" s="14">
        <f t="shared" si="13"/>
        <v>45300</v>
      </c>
      <c r="C36" s="14">
        <f t="shared" si="13"/>
        <v>45301</v>
      </c>
      <c r="D36" s="14">
        <f t="shared" si="13"/>
        <v>45302</v>
      </c>
      <c r="E36" s="14">
        <f t="shared" si="13"/>
        <v>45303</v>
      </c>
      <c r="F36" s="14">
        <f t="shared" si="13"/>
        <v>45304</v>
      </c>
      <c r="G36" s="15">
        <f t="shared" si="13"/>
        <v>45305</v>
      </c>
      <c r="H36" s="13">
        <f>N35+1</f>
        <v>45327</v>
      </c>
      <c r="I36" s="14">
        <f>H36+1</f>
        <v>45328</v>
      </c>
      <c r="J36" s="14">
        <f t="shared" si="14"/>
        <v>45329</v>
      </c>
      <c r="K36" s="14">
        <f t="shared" si="14"/>
        <v>45330</v>
      </c>
      <c r="L36" s="14">
        <f t="shared" si="14"/>
        <v>45331</v>
      </c>
      <c r="M36" s="14">
        <f t="shared" si="14"/>
        <v>45332</v>
      </c>
      <c r="N36" s="15">
        <f t="shared" si="14"/>
        <v>45333</v>
      </c>
      <c r="O36" s="13">
        <f>U35+1</f>
        <v>45355</v>
      </c>
      <c r="P36" s="14">
        <f t="shared" si="15"/>
        <v>45356</v>
      </c>
      <c r="Q36" s="14">
        <f t="shared" si="15"/>
        <v>45357</v>
      </c>
      <c r="R36" s="14">
        <f t="shared" si="15"/>
        <v>45358</v>
      </c>
      <c r="S36" s="14">
        <f t="shared" si="15"/>
        <v>45359</v>
      </c>
      <c r="T36" s="14">
        <f t="shared" si="15"/>
        <v>45360</v>
      </c>
      <c r="U36" s="15">
        <f t="shared" si="15"/>
        <v>45361</v>
      </c>
    </row>
    <row r="37" spans="1:21" s="12" customFormat="1" ht="20.25" customHeight="1" x14ac:dyDescent="0.4">
      <c r="A37" s="20">
        <f>G36+1</f>
        <v>45306</v>
      </c>
      <c r="B37" s="14">
        <f t="shared" si="13"/>
        <v>45307</v>
      </c>
      <c r="C37" s="14">
        <f t="shared" si="13"/>
        <v>45308</v>
      </c>
      <c r="D37" s="14">
        <f t="shared" si="13"/>
        <v>45309</v>
      </c>
      <c r="E37" s="14">
        <f t="shared" si="13"/>
        <v>45310</v>
      </c>
      <c r="F37" s="14">
        <f t="shared" si="13"/>
        <v>45311</v>
      </c>
      <c r="G37" s="15">
        <f t="shared" si="13"/>
        <v>45312</v>
      </c>
      <c r="H37" s="13">
        <f>N36+1</f>
        <v>45334</v>
      </c>
      <c r="I37" s="14">
        <f>H37+1</f>
        <v>45335</v>
      </c>
      <c r="J37" s="14">
        <f t="shared" si="14"/>
        <v>45336</v>
      </c>
      <c r="K37" s="14">
        <f t="shared" si="14"/>
        <v>45337</v>
      </c>
      <c r="L37" s="14">
        <f t="shared" si="14"/>
        <v>45338</v>
      </c>
      <c r="M37" s="14">
        <f t="shared" si="14"/>
        <v>45339</v>
      </c>
      <c r="N37" s="15">
        <f t="shared" si="14"/>
        <v>45340</v>
      </c>
      <c r="O37" s="13">
        <f>U36+1</f>
        <v>45362</v>
      </c>
      <c r="P37" s="14">
        <f t="shared" si="15"/>
        <v>45363</v>
      </c>
      <c r="Q37" s="14">
        <f t="shared" si="15"/>
        <v>45364</v>
      </c>
      <c r="R37" s="14">
        <f t="shared" si="15"/>
        <v>45365</v>
      </c>
      <c r="S37" s="14">
        <f t="shared" si="15"/>
        <v>45366</v>
      </c>
      <c r="T37" s="14">
        <f t="shared" si="15"/>
        <v>45367</v>
      </c>
      <c r="U37" s="15">
        <f t="shared" si="15"/>
        <v>45368</v>
      </c>
    </row>
    <row r="38" spans="1:21" s="12" customFormat="1" ht="20.25" customHeight="1" x14ac:dyDescent="0.4">
      <c r="A38" s="13">
        <f>G37+1</f>
        <v>45313</v>
      </c>
      <c r="B38" s="14">
        <f t="shared" si="13"/>
        <v>45314</v>
      </c>
      <c r="C38" s="14">
        <f t="shared" si="13"/>
        <v>45315</v>
      </c>
      <c r="D38" s="14">
        <f t="shared" si="13"/>
        <v>45316</v>
      </c>
      <c r="E38" s="14">
        <f t="shared" si="13"/>
        <v>45317</v>
      </c>
      <c r="F38" s="14">
        <f t="shared" si="13"/>
        <v>45318</v>
      </c>
      <c r="G38" s="15">
        <f t="shared" si="13"/>
        <v>45319</v>
      </c>
      <c r="H38" s="13">
        <f>N37+1</f>
        <v>45341</v>
      </c>
      <c r="I38" s="14">
        <f>H38+1</f>
        <v>45342</v>
      </c>
      <c r="J38" s="14">
        <f t="shared" si="14"/>
        <v>45343</v>
      </c>
      <c r="K38" s="14">
        <f t="shared" si="14"/>
        <v>45344</v>
      </c>
      <c r="L38" s="14">
        <f t="shared" si="14"/>
        <v>45345</v>
      </c>
      <c r="M38" s="14">
        <f t="shared" si="14"/>
        <v>45346</v>
      </c>
      <c r="N38" s="15">
        <f t="shared" si="14"/>
        <v>45347</v>
      </c>
      <c r="O38" s="13">
        <f>U37+1</f>
        <v>45369</v>
      </c>
      <c r="P38" s="16">
        <f t="shared" si="15"/>
        <v>45370</v>
      </c>
      <c r="Q38" s="14">
        <f t="shared" si="15"/>
        <v>45371</v>
      </c>
      <c r="R38" s="14">
        <f t="shared" si="15"/>
        <v>45372</v>
      </c>
      <c r="S38" s="14">
        <f t="shared" si="15"/>
        <v>45373</v>
      </c>
      <c r="T38" s="14">
        <f t="shared" si="15"/>
        <v>45374</v>
      </c>
      <c r="U38" s="15">
        <f t="shared" si="15"/>
        <v>45375</v>
      </c>
    </row>
    <row r="39" spans="1:21" s="12" customFormat="1" ht="20.25" customHeight="1" x14ac:dyDescent="0.4">
      <c r="A39" s="13">
        <f>G38+1</f>
        <v>45320</v>
      </c>
      <c r="B39" s="14">
        <f t="shared" si="13"/>
        <v>45321</v>
      </c>
      <c r="C39" s="14">
        <f t="shared" si="13"/>
        <v>45322</v>
      </c>
      <c r="D39" s="14">
        <f t="shared" si="13"/>
        <v>45323</v>
      </c>
      <c r="E39" s="14">
        <f t="shared" si="13"/>
        <v>45324</v>
      </c>
      <c r="F39" s="14">
        <f t="shared" si="13"/>
        <v>45325</v>
      </c>
      <c r="G39" s="15">
        <f t="shared" si="13"/>
        <v>45326</v>
      </c>
      <c r="H39" s="13">
        <f>N38+1</f>
        <v>45348</v>
      </c>
      <c r="I39" s="14">
        <f>H39+1</f>
        <v>45349</v>
      </c>
      <c r="J39" s="14">
        <f t="shared" si="14"/>
        <v>45350</v>
      </c>
      <c r="K39" s="14">
        <f t="shared" si="14"/>
        <v>45351</v>
      </c>
      <c r="L39" s="14">
        <f t="shared" si="14"/>
        <v>45352</v>
      </c>
      <c r="M39" s="14">
        <f t="shared" si="14"/>
        <v>45353</v>
      </c>
      <c r="N39" s="15">
        <f t="shared" si="14"/>
        <v>45354</v>
      </c>
      <c r="O39" s="13">
        <f>U38+1</f>
        <v>45376</v>
      </c>
      <c r="P39" s="14">
        <f t="shared" si="15"/>
        <v>45377</v>
      </c>
      <c r="Q39" s="14">
        <f t="shared" si="15"/>
        <v>45378</v>
      </c>
      <c r="R39" s="14">
        <f t="shared" si="15"/>
        <v>45379</v>
      </c>
      <c r="S39" s="14">
        <f t="shared" si="15"/>
        <v>45380</v>
      </c>
      <c r="T39" s="14">
        <f t="shared" si="15"/>
        <v>45381</v>
      </c>
      <c r="U39" s="15">
        <f t="shared" si="15"/>
        <v>45382</v>
      </c>
    </row>
    <row r="40" spans="1:21" s="12" customFormat="1" ht="20.25" customHeight="1" x14ac:dyDescent="0.4">
      <c r="A40" s="17">
        <f>G39+1</f>
        <v>45327</v>
      </c>
      <c r="B40" s="18">
        <f t="shared" si="13"/>
        <v>45328</v>
      </c>
      <c r="C40" s="18">
        <f t="shared" si="13"/>
        <v>45329</v>
      </c>
      <c r="D40" s="18">
        <f t="shared" si="13"/>
        <v>45330</v>
      </c>
      <c r="E40" s="18">
        <f t="shared" si="13"/>
        <v>45331</v>
      </c>
      <c r="F40" s="18">
        <f t="shared" si="13"/>
        <v>45332</v>
      </c>
      <c r="G40" s="19">
        <f t="shared" si="13"/>
        <v>45333</v>
      </c>
      <c r="H40" s="17"/>
      <c r="I40" s="18"/>
      <c r="J40" s="18"/>
      <c r="K40" s="18"/>
      <c r="L40" s="18"/>
      <c r="M40" s="18"/>
      <c r="N40" s="19"/>
      <c r="O40" s="17">
        <f>U39+1</f>
        <v>45383</v>
      </c>
      <c r="P40" s="18">
        <f t="shared" si="15"/>
        <v>45384</v>
      </c>
      <c r="Q40" s="18">
        <f t="shared" si="15"/>
        <v>45385</v>
      </c>
      <c r="R40" s="18">
        <f t="shared" si="15"/>
        <v>45386</v>
      </c>
      <c r="S40" s="18">
        <f t="shared" si="15"/>
        <v>45387</v>
      </c>
      <c r="T40" s="18">
        <f t="shared" si="15"/>
        <v>45388</v>
      </c>
      <c r="U40" s="19">
        <f t="shared" si="15"/>
        <v>45389</v>
      </c>
    </row>
  </sheetData>
  <mergeCells count="19">
    <mergeCell ref="C7:G7"/>
    <mergeCell ref="J7:N7"/>
    <mergeCell ref="Q7:U7"/>
    <mergeCell ref="A1:U1"/>
    <mergeCell ref="A2:J2"/>
    <mergeCell ref="A6:B6"/>
    <mergeCell ref="C6:E6"/>
    <mergeCell ref="S6:U6"/>
    <mergeCell ref="C15:G15"/>
    <mergeCell ref="J15:N15"/>
    <mergeCell ref="Q15:U15"/>
    <mergeCell ref="C23:G23"/>
    <mergeCell ref="J23:N23"/>
    <mergeCell ref="Q23:U23"/>
    <mergeCell ref="A32:B32"/>
    <mergeCell ref="C32:E32"/>
    <mergeCell ref="C33:G33"/>
    <mergeCell ref="J33:N33"/>
    <mergeCell ref="Q33:U33"/>
  </mergeCells>
  <phoneticPr fontId="1"/>
  <conditionalFormatting sqref="I31:O31">
    <cfRule type="expression" dxfId="91" priority="23">
      <formula>NOT(AND(YEAR(I31)=$A$6,MONTH(I31)=$A$23))</formula>
    </cfRule>
  </conditionalFormatting>
  <conditionalFormatting sqref="H9:N10">
    <cfRule type="expression" dxfId="90" priority="22">
      <formula>NOT(AND(YEAR(H9)=$A$6,MONTH(H9)=$H$7))</formula>
    </cfRule>
  </conditionalFormatting>
  <conditionalFormatting sqref="A13:G14">
    <cfRule type="expression" dxfId="89" priority="21">
      <formula>NOT(AND(YEAR(A13)=$A$6,MONTH(A13)=$A$7))</formula>
    </cfRule>
  </conditionalFormatting>
  <conditionalFormatting sqref="A39:G40">
    <cfRule type="expression" dxfId="88" priority="20">
      <formula>NOT(AND(YEAR(A39)=$A$32,MONTH(A39)=$A$33))</formula>
    </cfRule>
  </conditionalFormatting>
  <conditionalFormatting sqref="H39:N40 H35:N36">
    <cfRule type="expression" dxfId="87" priority="19">
      <formula>NOT(AND(YEAR(H35)=$A$32,MONTH(H35)=$H$33))</formula>
    </cfRule>
  </conditionalFormatting>
  <conditionalFormatting sqref="O29:U30">
    <cfRule type="expression" dxfId="86" priority="18">
      <formula>NOT(AND(YEAR(O29)=$A$6,MONTH(O29)=$O$23))</formula>
    </cfRule>
  </conditionalFormatting>
  <conditionalFormatting sqref="H29:N30">
    <cfRule type="expression" dxfId="85" priority="17">
      <formula>NOT(AND(YEAR(H29)=$A$6,MONTH(H29)=$H$23))</formula>
    </cfRule>
  </conditionalFormatting>
  <conditionalFormatting sqref="A29:G30">
    <cfRule type="expression" dxfId="84" priority="16">
      <formula>NOT(AND(YEAR(A29)=$A$6,MONTH(A29)=$A$23))</formula>
    </cfRule>
  </conditionalFormatting>
  <conditionalFormatting sqref="O21:U22">
    <cfRule type="expression" dxfId="83" priority="15">
      <formula>NOT(AND(YEAR(O21)=$A$6,MONTH(O21)=$O$15))</formula>
    </cfRule>
  </conditionalFormatting>
  <conditionalFormatting sqref="H21:N22">
    <cfRule type="expression" dxfId="82" priority="14">
      <formula>NOT(AND(YEAR(H21)=$A$6,MONTH(H21)=$H$15))</formula>
    </cfRule>
  </conditionalFormatting>
  <conditionalFormatting sqref="A21:G22">
    <cfRule type="expression" dxfId="81" priority="13">
      <formula>NOT(AND(YEAR(A21)=$A$6,MONTH(A21)=$A$15))</formula>
    </cfRule>
  </conditionalFormatting>
  <conditionalFormatting sqref="O13:U14">
    <cfRule type="expression" dxfId="80" priority="12">
      <formula>NOT(AND(YEAR(O13)=$A$6,MONTH(O13)=$O$7))</formula>
    </cfRule>
  </conditionalFormatting>
  <conditionalFormatting sqref="H13:N14">
    <cfRule type="expression" dxfId="79" priority="11">
      <formula>NOT(AND(YEAR(H13)=$A$6,MONTH(H13)=$H$7))</formula>
    </cfRule>
  </conditionalFormatting>
  <conditionalFormatting sqref="A9:G10">
    <cfRule type="expression" dxfId="78" priority="1">
      <formula>NOT(AND(YEAR(A9)=$A$6,MONTH(A9)=$A$7))</formula>
    </cfRule>
  </conditionalFormatting>
  <conditionalFormatting sqref="O9:U10">
    <cfRule type="expression" dxfId="77" priority="10">
      <formula>NOT(AND(YEAR(O9)=$A$6,MONTH(O9)=$O$7))</formula>
    </cfRule>
  </conditionalFormatting>
  <conditionalFormatting sqref="A17:G18">
    <cfRule type="expression" dxfId="76" priority="9">
      <formula>NOT(AND(YEAR(A17)=$A$6,MONTH(A17)=$A$15))</formula>
    </cfRule>
  </conditionalFormatting>
  <conditionalFormatting sqref="H17:N18">
    <cfRule type="expression" dxfId="75" priority="8">
      <formula>NOT(AND(YEAR(H17)=$A$6,MONTH(H17)=$H$15))</formula>
    </cfRule>
  </conditionalFormatting>
  <conditionalFormatting sqref="O17:U18">
    <cfRule type="expression" dxfId="74" priority="7">
      <formula>NOT(AND(YEAR(O17)=$A$6,MONTH(O17)=$O$15))</formula>
    </cfRule>
  </conditionalFormatting>
  <conditionalFormatting sqref="A25:G26">
    <cfRule type="expression" dxfId="73" priority="6">
      <formula>NOT(AND(YEAR(A25)=$A$6,MONTH(A25)=$A$23))</formula>
    </cfRule>
  </conditionalFormatting>
  <conditionalFormatting sqref="H25:N26">
    <cfRule type="expression" dxfId="72" priority="5">
      <formula>NOT(AND(YEAR(H25)=$A$6,MONTH(H25)=$H$23))</formula>
    </cfRule>
  </conditionalFormatting>
  <conditionalFormatting sqref="O25:U26">
    <cfRule type="expression" dxfId="71" priority="4">
      <formula>NOT(AND(YEAR(O25)=$A$6,MONTH(O25)=$O$23))</formula>
    </cfRule>
  </conditionalFormatting>
  <conditionalFormatting sqref="A35:G36">
    <cfRule type="expression" dxfId="70" priority="3">
      <formula>NOT(AND(YEAR(A35)=$A$32,MONTH(A35)=$A$33))</formula>
    </cfRule>
  </conditionalFormatting>
  <conditionalFormatting sqref="O35:U36 O39:U40">
    <cfRule type="expression" dxfId="69" priority="2">
      <formula>NOT(AND(YEAR(O35)=$A$32,MONTH(O35)=$O$33))</formula>
    </cfRule>
  </conditionalFormatting>
  <printOptions verticalCentered="1"/>
  <pageMargins left="0.47244094488188981" right="0.11811023622047245" top="0.39370078740157483" bottom="0.19685039370078741" header="0.39370078740157483" footer="0.19685039370078741"/>
  <pageSetup paperSize="9" scale="92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18D7D-40B4-404E-9D1C-77950A81C2E3}">
  <sheetPr>
    <pageSetUpPr fitToPage="1"/>
  </sheetPr>
  <dimension ref="A1:W40"/>
  <sheetViews>
    <sheetView showGridLines="0" view="pageBreakPreview" zoomScaleNormal="100" zoomScaleSheetLayoutView="100" workbookViewId="0">
      <selection activeCell="Q7" sqref="Q7:U7"/>
    </sheetView>
  </sheetViews>
  <sheetFormatPr defaultColWidth="9" defaultRowHeight="18.75" x14ac:dyDescent="0.4"/>
  <cols>
    <col min="1" max="21" width="4.625" style="1" customWidth="1"/>
    <col min="22" max="22" width="9" style="1"/>
    <col min="23" max="23" width="10.25" style="1" bestFit="1" customWidth="1"/>
    <col min="24" max="25" width="9" style="1" customWidth="1"/>
    <col min="26" max="16384" width="9" style="1"/>
  </cols>
  <sheetData>
    <row r="1" spans="1:23" ht="45" customHeight="1" x14ac:dyDescent="0.4">
      <c r="A1" s="28" t="s">
        <v>17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</row>
    <row r="2" spans="1:23" ht="19.5" x14ac:dyDescent="0.4">
      <c r="A2" s="29" t="s">
        <v>12</v>
      </c>
      <c r="B2" s="29"/>
      <c r="C2" s="29"/>
      <c r="D2" s="29"/>
      <c r="E2" s="29"/>
      <c r="F2" s="29"/>
      <c r="G2" s="29"/>
      <c r="H2" s="29"/>
      <c r="I2" s="29"/>
      <c r="J2" s="29"/>
    </row>
    <row r="3" spans="1:23" ht="11.25" customHeight="1" x14ac:dyDescent="0.4"/>
    <row r="4" spans="1:23" ht="19.5" x14ac:dyDescent="0.4">
      <c r="A4" s="2" t="s">
        <v>13</v>
      </c>
    </row>
    <row r="5" spans="1:23" ht="10.5" customHeight="1" x14ac:dyDescent="0.4"/>
    <row r="6" spans="1:23" x14ac:dyDescent="0.4">
      <c r="A6" s="30">
        <v>2023</v>
      </c>
      <c r="B6" s="30"/>
      <c r="C6" s="25">
        <f>DATE(A6,A7,1)</f>
        <v>45017</v>
      </c>
      <c r="D6" s="25"/>
      <c r="E6" s="25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1" t="s">
        <v>20</v>
      </c>
      <c r="T6" s="31"/>
      <c r="U6" s="31"/>
      <c r="W6" s="4"/>
    </row>
    <row r="7" spans="1:23" ht="20.25" customHeight="1" x14ac:dyDescent="0.4">
      <c r="A7" s="5">
        <v>4</v>
      </c>
      <c r="B7" s="6" t="s">
        <v>1</v>
      </c>
      <c r="C7" s="26" t="s">
        <v>10</v>
      </c>
      <c r="D7" s="26"/>
      <c r="E7" s="26"/>
      <c r="F7" s="26"/>
      <c r="G7" s="27"/>
      <c r="H7" s="5">
        <v>5</v>
      </c>
      <c r="I7" s="6" t="s">
        <v>1</v>
      </c>
      <c r="J7" s="26" t="s">
        <v>10</v>
      </c>
      <c r="K7" s="26"/>
      <c r="L7" s="26"/>
      <c r="M7" s="26"/>
      <c r="N7" s="27"/>
      <c r="O7" s="5">
        <v>6</v>
      </c>
      <c r="P7" s="6" t="s">
        <v>1</v>
      </c>
      <c r="Q7" s="26" t="s">
        <v>10</v>
      </c>
      <c r="R7" s="26"/>
      <c r="S7" s="26"/>
      <c r="T7" s="26"/>
      <c r="U7" s="27"/>
    </row>
    <row r="8" spans="1:23" ht="20.25" customHeight="1" x14ac:dyDescent="0.4">
      <c r="A8" s="7" t="s">
        <v>2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8" t="s">
        <v>8</v>
      </c>
      <c r="H8" s="7" t="s">
        <v>0</v>
      </c>
      <c r="I8" s="7" t="s">
        <v>3</v>
      </c>
      <c r="J8" s="7" t="s">
        <v>4</v>
      </c>
      <c r="K8" s="7" t="s">
        <v>5</v>
      </c>
      <c r="L8" s="7" t="s">
        <v>6</v>
      </c>
      <c r="M8" s="7" t="s">
        <v>7</v>
      </c>
      <c r="N8" s="8" t="s">
        <v>8</v>
      </c>
      <c r="O8" s="7" t="s">
        <v>0</v>
      </c>
      <c r="P8" s="7" t="s">
        <v>3</v>
      </c>
      <c r="Q8" s="7" t="s">
        <v>4</v>
      </c>
      <c r="R8" s="7" t="s">
        <v>5</v>
      </c>
      <c r="S8" s="7" t="s">
        <v>6</v>
      </c>
      <c r="T8" s="7" t="s">
        <v>7</v>
      </c>
      <c r="U8" s="8" t="s">
        <v>8</v>
      </c>
    </row>
    <row r="9" spans="1:23" s="12" customFormat="1" ht="20.25" customHeight="1" x14ac:dyDescent="0.4">
      <c r="A9" s="9">
        <f>DATE($A$6,A7,1)-WEEKDAY(DATE($A$6,A7,1),2)+1</f>
        <v>45012</v>
      </c>
      <c r="B9" s="10">
        <f t="shared" ref="B9:G14" si="0">A9+1</f>
        <v>45013</v>
      </c>
      <c r="C9" s="10">
        <f t="shared" si="0"/>
        <v>45014</v>
      </c>
      <c r="D9" s="10">
        <f t="shared" si="0"/>
        <v>45015</v>
      </c>
      <c r="E9" s="10">
        <f>D9+1</f>
        <v>45016</v>
      </c>
      <c r="F9" s="10">
        <f t="shared" si="0"/>
        <v>45017</v>
      </c>
      <c r="G9" s="11">
        <f t="shared" si="0"/>
        <v>45018</v>
      </c>
      <c r="H9" s="9">
        <f>DATE($A$6,H7,1)-WEEKDAY(DATE($A$6,H7,1),2)+1</f>
        <v>45047</v>
      </c>
      <c r="I9" s="10">
        <f>H9+1</f>
        <v>45048</v>
      </c>
      <c r="J9" s="10">
        <f t="shared" ref="J9:N14" si="1">I9+1</f>
        <v>45049</v>
      </c>
      <c r="K9" s="10">
        <f>J9+1</f>
        <v>45050</v>
      </c>
      <c r="L9" s="10">
        <f>K9+1</f>
        <v>45051</v>
      </c>
      <c r="M9" s="10">
        <f t="shared" si="1"/>
        <v>45052</v>
      </c>
      <c r="N9" s="11">
        <f>M9+1</f>
        <v>45053</v>
      </c>
      <c r="O9" s="9">
        <f>DATE($A$6,$O$7,1)-WEEKDAY(DATE($A$6,O7,1),2)+1</f>
        <v>45075</v>
      </c>
      <c r="P9" s="10">
        <f t="shared" ref="P9:U14" si="2">O9+1</f>
        <v>45076</v>
      </c>
      <c r="Q9" s="10">
        <f t="shared" si="2"/>
        <v>45077</v>
      </c>
      <c r="R9" s="10">
        <f t="shared" si="2"/>
        <v>45078</v>
      </c>
      <c r="S9" s="10">
        <f t="shared" si="2"/>
        <v>45079</v>
      </c>
      <c r="T9" s="10">
        <f t="shared" si="2"/>
        <v>45080</v>
      </c>
      <c r="U9" s="11">
        <f t="shared" si="2"/>
        <v>45081</v>
      </c>
    </row>
    <row r="10" spans="1:23" s="12" customFormat="1" ht="20.25" customHeight="1" x14ac:dyDescent="0.4">
      <c r="A10" s="13">
        <f>G9+1</f>
        <v>45019</v>
      </c>
      <c r="B10" s="14">
        <f t="shared" si="0"/>
        <v>45020</v>
      </c>
      <c r="C10" s="14">
        <f t="shared" si="0"/>
        <v>45021</v>
      </c>
      <c r="D10" s="14">
        <f t="shared" si="0"/>
        <v>45022</v>
      </c>
      <c r="E10" s="14">
        <f t="shared" si="0"/>
        <v>45023</v>
      </c>
      <c r="F10" s="14">
        <f t="shared" si="0"/>
        <v>45024</v>
      </c>
      <c r="G10" s="15">
        <f t="shared" si="0"/>
        <v>45025</v>
      </c>
      <c r="H10" s="13">
        <f>N9+1</f>
        <v>45054</v>
      </c>
      <c r="I10" s="16">
        <f t="shared" ref="I10:I14" si="3">H10+1</f>
        <v>45055</v>
      </c>
      <c r="J10" s="16">
        <f t="shared" si="1"/>
        <v>45056</v>
      </c>
      <c r="K10" s="16">
        <f t="shared" si="1"/>
        <v>45057</v>
      </c>
      <c r="L10" s="14">
        <f t="shared" si="1"/>
        <v>45058</v>
      </c>
      <c r="M10" s="14">
        <f t="shared" si="1"/>
        <v>45059</v>
      </c>
      <c r="N10" s="15">
        <f t="shared" si="1"/>
        <v>45060</v>
      </c>
      <c r="O10" s="13">
        <f>U9+1</f>
        <v>45082</v>
      </c>
      <c r="P10" s="14">
        <f t="shared" si="2"/>
        <v>45083</v>
      </c>
      <c r="Q10" s="14">
        <f t="shared" si="2"/>
        <v>45084</v>
      </c>
      <c r="R10" s="14">
        <f t="shared" si="2"/>
        <v>45085</v>
      </c>
      <c r="S10" s="14">
        <f t="shared" si="2"/>
        <v>45086</v>
      </c>
      <c r="T10" s="14">
        <f t="shared" si="2"/>
        <v>45087</v>
      </c>
      <c r="U10" s="15">
        <f t="shared" si="2"/>
        <v>45088</v>
      </c>
    </row>
    <row r="11" spans="1:23" s="12" customFormat="1" ht="20.25" customHeight="1" x14ac:dyDescent="0.4">
      <c r="A11" s="13">
        <f>G10+1</f>
        <v>45026</v>
      </c>
      <c r="B11" s="14">
        <f t="shared" si="0"/>
        <v>45027</v>
      </c>
      <c r="C11" s="14">
        <f t="shared" si="0"/>
        <v>45028</v>
      </c>
      <c r="D11" s="14">
        <f t="shared" si="0"/>
        <v>45029</v>
      </c>
      <c r="E11" s="14">
        <f t="shared" si="0"/>
        <v>45030</v>
      </c>
      <c r="F11" s="14">
        <f t="shared" si="0"/>
        <v>45031</v>
      </c>
      <c r="G11" s="15">
        <f t="shared" si="0"/>
        <v>45032</v>
      </c>
      <c r="H11" s="13">
        <f>N10+1</f>
        <v>45061</v>
      </c>
      <c r="I11" s="14">
        <f t="shared" si="3"/>
        <v>45062</v>
      </c>
      <c r="J11" s="14">
        <f t="shared" si="1"/>
        <v>45063</v>
      </c>
      <c r="K11" s="14">
        <f t="shared" si="1"/>
        <v>45064</v>
      </c>
      <c r="L11" s="14">
        <f t="shared" si="1"/>
        <v>45065</v>
      </c>
      <c r="M11" s="14">
        <f t="shared" si="1"/>
        <v>45066</v>
      </c>
      <c r="N11" s="15">
        <f t="shared" si="1"/>
        <v>45067</v>
      </c>
      <c r="O11" s="13">
        <f>U10+1</f>
        <v>45089</v>
      </c>
      <c r="P11" s="14">
        <f t="shared" si="2"/>
        <v>45090</v>
      </c>
      <c r="Q11" s="14">
        <f t="shared" si="2"/>
        <v>45091</v>
      </c>
      <c r="R11" s="14">
        <f t="shared" si="2"/>
        <v>45092</v>
      </c>
      <c r="S11" s="14">
        <f t="shared" si="2"/>
        <v>45093</v>
      </c>
      <c r="T11" s="14">
        <f t="shared" si="2"/>
        <v>45094</v>
      </c>
      <c r="U11" s="15">
        <f t="shared" si="2"/>
        <v>45095</v>
      </c>
    </row>
    <row r="12" spans="1:23" s="12" customFormat="1" ht="20.25" customHeight="1" x14ac:dyDescent="0.4">
      <c r="A12" s="13">
        <f>G11+1</f>
        <v>45033</v>
      </c>
      <c r="B12" s="14">
        <f t="shared" si="0"/>
        <v>45034</v>
      </c>
      <c r="C12" s="14">
        <f t="shared" si="0"/>
        <v>45035</v>
      </c>
      <c r="D12" s="14">
        <f t="shared" si="0"/>
        <v>45036</v>
      </c>
      <c r="E12" s="14">
        <f t="shared" si="0"/>
        <v>45037</v>
      </c>
      <c r="F12" s="14">
        <f t="shared" si="0"/>
        <v>45038</v>
      </c>
      <c r="G12" s="15">
        <f t="shared" si="0"/>
        <v>45039</v>
      </c>
      <c r="H12" s="13">
        <f>N11+1</f>
        <v>45068</v>
      </c>
      <c r="I12" s="14">
        <f t="shared" si="3"/>
        <v>45069</v>
      </c>
      <c r="J12" s="14">
        <f t="shared" si="1"/>
        <v>45070</v>
      </c>
      <c r="K12" s="14">
        <f t="shared" si="1"/>
        <v>45071</v>
      </c>
      <c r="L12" s="14">
        <f t="shared" si="1"/>
        <v>45072</v>
      </c>
      <c r="M12" s="14">
        <f t="shared" si="1"/>
        <v>45073</v>
      </c>
      <c r="N12" s="15">
        <f t="shared" si="1"/>
        <v>45074</v>
      </c>
      <c r="O12" s="13">
        <f>U11+1</f>
        <v>45096</v>
      </c>
      <c r="P12" s="14">
        <f t="shared" si="2"/>
        <v>45097</v>
      </c>
      <c r="Q12" s="14">
        <f t="shared" si="2"/>
        <v>45098</v>
      </c>
      <c r="R12" s="14">
        <f t="shared" si="2"/>
        <v>45099</v>
      </c>
      <c r="S12" s="14">
        <f t="shared" si="2"/>
        <v>45100</v>
      </c>
      <c r="T12" s="14">
        <f t="shared" si="2"/>
        <v>45101</v>
      </c>
      <c r="U12" s="15">
        <f t="shared" si="2"/>
        <v>45102</v>
      </c>
    </row>
    <row r="13" spans="1:23" s="12" customFormat="1" ht="20.25" customHeight="1" x14ac:dyDescent="0.4">
      <c r="A13" s="13">
        <f>G12+1</f>
        <v>45040</v>
      </c>
      <c r="B13" s="14">
        <f t="shared" si="0"/>
        <v>45041</v>
      </c>
      <c r="C13" s="14">
        <f t="shared" si="0"/>
        <v>45042</v>
      </c>
      <c r="D13" s="14">
        <f t="shared" si="0"/>
        <v>45043</v>
      </c>
      <c r="E13" s="16">
        <f t="shared" si="0"/>
        <v>45044</v>
      </c>
      <c r="F13" s="14">
        <f t="shared" si="0"/>
        <v>45045</v>
      </c>
      <c r="G13" s="15">
        <f t="shared" si="0"/>
        <v>45046</v>
      </c>
      <c r="H13" s="13">
        <f>N12+1</f>
        <v>45075</v>
      </c>
      <c r="I13" s="14">
        <f t="shared" si="3"/>
        <v>45076</v>
      </c>
      <c r="J13" s="14">
        <f t="shared" si="1"/>
        <v>45077</v>
      </c>
      <c r="K13" s="14">
        <f t="shared" si="1"/>
        <v>45078</v>
      </c>
      <c r="L13" s="14">
        <f t="shared" si="1"/>
        <v>45079</v>
      </c>
      <c r="M13" s="14">
        <f t="shared" si="1"/>
        <v>45080</v>
      </c>
      <c r="N13" s="15">
        <f t="shared" si="1"/>
        <v>45081</v>
      </c>
      <c r="O13" s="13">
        <f>U12+1</f>
        <v>45103</v>
      </c>
      <c r="P13" s="14">
        <f t="shared" si="2"/>
        <v>45104</v>
      </c>
      <c r="Q13" s="14">
        <f t="shared" si="2"/>
        <v>45105</v>
      </c>
      <c r="R13" s="14">
        <f t="shared" si="2"/>
        <v>45106</v>
      </c>
      <c r="S13" s="14">
        <f t="shared" si="2"/>
        <v>45107</v>
      </c>
      <c r="T13" s="14">
        <f t="shared" si="2"/>
        <v>45108</v>
      </c>
      <c r="U13" s="15">
        <f t="shared" si="2"/>
        <v>45109</v>
      </c>
    </row>
    <row r="14" spans="1:23" s="12" customFormat="1" ht="20.25" customHeight="1" x14ac:dyDescent="0.4">
      <c r="A14" s="17">
        <f>G13+1</f>
        <v>45047</v>
      </c>
      <c r="B14" s="18">
        <f t="shared" si="0"/>
        <v>45048</v>
      </c>
      <c r="C14" s="18">
        <f t="shared" si="0"/>
        <v>45049</v>
      </c>
      <c r="D14" s="18">
        <f t="shared" si="0"/>
        <v>45050</v>
      </c>
      <c r="E14" s="18">
        <f t="shared" si="0"/>
        <v>45051</v>
      </c>
      <c r="F14" s="18">
        <f t="shared" si="0"/>
        <v>45052</v>
      </c>
      <c r="G14" s="19">
        <f t="shared" si="0"/>
        <v>45053</v>
      </c>
      <c r="H14" s="17">
        <f>N13+1</f>
        <v>45082</v>
      </c>
      <c r="I14" s="18">
        <f t="shared" si="3"/>
        <v>45083</v>
      </c>
      <c r="J14" s="18">
        <f t="shared" si="1"/>
        <v>45084</v>
      </c>
      <c r="K14" s="18">
        <f t="shared" si="1"/>
        <v>45085</v>
      </c>
      <c r="L14" s="18">
        <f t="shared" si="1"/>
        <v>45086</v>
      </c>
      <c r="M14" s="18">
        <f t="shared" si="1"/>
        <v>45087</v>
      </c>
      <c r="N14" s="19">
        <f t="shared" si="1"/>
        <v>45088</v>
      </c>
      <c r="O14" s="17">
        <f>U13+1</f>
        <v>45110</v>
      </c>
      <c r="P14" s="18">
        <f t="shared" si="2"/>
        <v>45111</v>
      </c>
      <c r="Q14" s="18">
        <f t="shared" ref="Q14" si="4">W13+1</f>
        <v>1</v>
      </c>
      <c r="R14" s="18">
        <f>X13+1</f>
        <v>1</v>
      </c>
      <c r="S14" s="18">
        <f>Y13+1</f>
        <v>1</v>
      </c>
      <c r="T14" s="18">
        <f>Z13+1</f>
        <v>1</v>
      </c>
      <c r="U14" s="19">
        <f>AA13+1</f>
        <v>1</v>
      </c>
    </row>
    <row r="15" spans="1:23" ht="20.25" customHeight="1" x14ac:dyDescent="0.4">
      <c r="A15" s="5">
        <v>7</v>
      </c>
      <c r="B15" s="6" t="s">
        <v>1</v>
      </c>
      <c r="C15" s="26" t="s">
        <v>10</v>
      </c>
      <c r="D15" s="26"/>
      <c r="E15" s="26"/>
      <c r="F15" s="26"/>
      <c r="G15" s="27"/>
      <c r="H15" s="5">
        <v>8</v>
      </c>
      <c r="I15" s="6" t="s">
        <v>1</v>
      </c>
      <c r="J15" s="26" t="s">
        <v>10</v>
      </c>
      <c r="K15" s="26"/>
      <c r="L15" s="26"/>
      <c r="M15" s="26"/>
      <c r="N15" s="27"/>
      <c r="O15" s="5">
        <v>9</v>
      </c>
      <c r="P15" s="6" t="s">
        <v>1</v>
      </c>
      <c r="Q15" s="26" t="s">
        <v>10</v>
      </c>
      <c r="R15" s="26"/>
      <c r="S15" s="26"/>
      <c r="T15" s="26"/>
      <c r="U15" s="27"/>
    </row>
    <row r="16" spans="1:23" ht="20.25" customHeight="1" x14ac:dyDescent="0.4">
      <c r="A16" s="7" t="s">
        <v>2</v>
      </c>
      <c r="B16" s="7" t="s">
        <v>3</v>
      </c>
      <c r="C16" s="7" t="s">
        <v>4</v>
      </c>
      <c r="D16" s="7" t="s">
        <v>5</v>
      </c>
      <c r="E16" s="7" t="s">
        <v>6</v>
      </c>
      <c r="F16" s="7" t="s">
        <v>7</v>
      </c>
      <c r="G16" s="8" t="s">
        <v>8</v>
      </c>
      <c r="H16" s="7" t="s">
        <v>0</v>
      </c>
      <c r="I16" s="7" t="s">
        <v>3</v>
      </c>
      <c r="J16" s="7" t="s">
        <v>4</v>
      </c>
      <c r="K16" s="7" t="s">
        <v>5</v>
      </c>
      <c r="L16" s="7" t="s">
        <v>6</v>
      </c>
      <c r="M16" s="7" t="s">
        <v>7</v>
      </c>
      <c r="N16" s="8" t="s">
        <v>8</v>
      </c>
      <c r="O16" s="7" t="s">
        <v>0</v>
      </c>
      <c r="P16" s="7" t="s">
        <v>3</v>
      </c>
      <c r="Q16" s="7" t="s">
        <v>4</v>
      </c>
      <c r="R16" s="7" t="s">
        <v>5</v>
      </c>
      <c r="S16" s="7" t="s">
        <v>6</v>
      </c>
      <c r="T16" s="7" t="s">
        <v>7</v>
      </c>
      <c r="U16" s="8" t="s">
        <v>8</v>
      </c>
    </row>
    <row r="17" spans="1:21" s="12" customFormat="1" ht="20.25" customHeight="1" x14ac:dyDescent="0.4">
      <c r="A17" s="9">
        <f>DATE($A$6,A15,1)-WEEKDAY(DATE($A$6,A15,1),2)+1</f>
        <v>45103</v>
      </c>
      <c r="B17" s="10">
        <f t="shared" ref="B17:G22" si="5">A17+1</f>
        <v>45104</v>
      </c>
      <c r="C17" s="10">
        <f t="shared" si="5"/>
        <v>45105</v>
      </c>
      <c r="D17" s="10">
        <f t="shared" si="5"/>
        <v>45106</v>
      </c>
      <c r="E17" s="10">
        <f t="shared" si="5"/>
        <v>45107</v>
      </c>
      <c r="F17" s="10">
        <f t="shared" si="5"/>
        <v>45108</v>
      </c>
      <c r="G17" s="11">
        <f t="shared" si="5"/>
        <v>45109</v>
      </c>
      <c r="H17" s="9">
        <f>DATE($A$6,H15,1)-WEEKDAY(DATE($A$6,H15,1),2)+1</f>
        <v>45138</v>
      </c>
      <c r="I17" s="10">
        <f t="shared" ref="I17:N22" si="6">H17+1</f>
        <v>45139</v>
      </c>
      <c r="J17" s="10">
        <f t="shared" si="6"/>
        <v>45140</v>
      </c>
      <c r="K17" s="10">
        <f t="shared" si="6"/>
        <v>45141</v>
      </c>
      <c r="L17" s="10">
        <f t="shared" si="6"/>
        <v>45142</v>
      </c>
      <c r="M17" s="10">
        <f t="shared" si="6"/>
        <v>45143</v>
      </c>
      <c r="N17" s="11">
        <f t="shared" si="6"/>
        <v>45144</v>
      </c>
      <c r="O17" s="9">
        <f>DATE($A$6,O15,1)-WEEKDAY(DATE($A$6,O15,1),2)+1</f>
        <v>45166</v>
      </c>
      <c r="P17" s="10">
        <f t="shared" ref="P17:U22" si="7">O17+1</f>
        <v>45167</v>
      </c>
      <c r="Q17" s="10">
        <f t="shared" si="7"/>
        <v>45168</v>
      </c>
      <c r="R17" s="10">
        <f t="shared" si="7"/>
        <v>45169</v>
      </c>
      <c r="S17" s="10">
        <f t="shared" si="7"/>
        <v>45170</v>
      </c>
      <c r="T17" s="10">
        <f t="shared" si="7"/>
        <v>45171</v>
      </c>
      <c r="U17" s="11">
        <f t="shared" si="7"/>
        <v>45172</v>
      </c>
    </row>
    <row r="18" spans="1:21" s="12" customFormat="1" ht="20.25" customHeight="1" x14ac:dyDescent="0.4">
      <c r="A18" s="13">
        <f>G17+1</f>
        <v>45110</v>
      </c>
      <c r="B18" s="14">
        <f t="shared" si="5"/>
        <v>45111</v>
      </c>
      <c r="C18" s="14">
        <f t="shared" si="5"/>
        <v>45112</v>
      </c>
      <c r="D18" s="14">
        <f t="shared" si="5"/>
        <v>45113</v>
      </c>
      <c r="E18" s="14">
        <f t="shared" si="5"/>
        <v>45114</v>
      </c>
      <c r="F18" s="14">
        <f t="shared" si="5"/>
        <v>45115</v>
      </c>
      <c r="G18" s="15">
        <f t="shared" si="5"/>
        <v>45116</v>
      </c>
      <c r="H18" s="13">
        <f>N17+1</f>
        <v>45145</v>
      </c>
      <c r="I18" s="14">
        <f t="shared" si="6"/>
        <v>45146</v>
      </c>
      <c r="J18" s="14">
        <f t="shared" si="6"/>
        <v>45147</v>
      </c>
      <c r="K18" s="16">
        <f t="shared" si="6"/>
        <v>45148</v>
      </c>
      <c r="L18" s="14">
        <f t="shared" si="6"/>
        <v>45149</v>
      </c>
      <c r="M18" s="14">
        <f t="shared" si="6"/>
        <v>45150</v>
      </c>
      <c r="N18" s="15">
        <f t="shared" si="6"/>
        <v>45151</v>
      </c>
      <c r="O18" s="13">
        <f>U17+1</f>
        <v>45173</v>
      </c>
      <c r="P18" s="14">
        <f t="shared" si="7"/>
        <v>45174</v>
      </c>
      <c r="Q18" s="14">
        <f t="shared" si="7"/>
        <v>45175</v>
      </c>
      <c r="R18" s="14">
        <f t="shared" si="7"/>
        <v>45176</v>
      </c>
      <c r="S18" s="14">
        <f t="shared" si="7"/>
        <v>45177</v>
      </c>
      <c r="T18" s="14">
        <f t="shared" si="7"/>
        <v>45178</v>
      </c>
      <c r="U18" s="15">
        <f t="shared" si="7"/>
        <v>45179</v>
      </c>
    </row>
    <row r="19" spans="1:21" s="12" customFormat="1" ht="20.25" customHeight="1" x14ac:dyDescent="0.4">
      <c r="A19" s="13">
        <f>G18+1</f>
        <v>45117</v>
      </c>
      <c r="B19" s="14">
        <f t="shared" si="5"/>
        <v>45118</v>
      </c>
      <c r="C19" s="14">
        <f t="shared" si="5"/>
        <v>45119</v>
      </c>
      <c r="D19" s="14">
        <f t="shared" si="5"/>
        <v>45120</v>
      </c>
      <c r="E19" s="14">
        <f t="shared" si="5"/>
        <v>45121</v>
      </c>
      <c r="F19" s="14">
        <f t="shared" si="5"/>
        <v>45122</v>
      </c>
      <c r="G19" s="15">
        <f t="shared" si="5"/>
        <v>45123</v>
      </c>
      <c r="H19" s="13">
        <f>N18+1</f>
        <v>45152</v>
      </c>
      <c r="I19" s="14">
        <f t="shared" si="6"/>
        <v>45153</v>
      </c>
      <c r="J19" s="14">
        <f t="shared" si="6"/>
        <v>45154</v>
      </c>
      <c r="K19" s="14">
        <f t="shared" si="6"/>
        <v>45155</v>
      </c>
      <c r="L19" s="14">
        <f t="shared" si="6"/>
        <v>45156</v>
      </c>
      <c r="M19" s="14">
        <f t="shared" si="6"/>
        <v>45157</v>
      </c>
      <c r="N19" s="15">
        <f t="shared" si="6"/>
        <v>45158</v>
      </c>
      <c r="O19" s="13">
        <f>U18+1</f>
        <v>45180</v>
      </c>
      <c r="P19" s="14">
        <f t="shared" si="7"/>
        <v>45181</v>
      </c>
      <c r="Q19" s="14">
        <f t="shared" si="7"/>
        <v>45182</v>
      </c>
      <c r="R19" s="14">
        <f t="shared" si="7"/>
        <v>45183</v>
      </c>
      <c r="S19" s="14">
        <f t="shared" si="7"/>
        <v>45184</v>
      </c>
      <c r="T19" s="14">
        <f t="shared" si="7"/>
        <v>45185</v>
      </c>
      <c r="U19" s="15">
        <f t="shared" si="7"/>
        <v>45186</v>
      </c>
    </row>
    <row r="20" spans="1:21" s="12" customFormat="1" ht="20.25" customHeight="1" x14ac:dyDescent="0.4">
      <c r="A20" s="20">
        <f>G19+1</f>
        <v>45124</v>
      </c>
      <c r="B20" s="14">
        <f t="shared" si="5"/>
        <v>45125</v>
      </c>
      <c r="C20" s="14">
        <f t="shared" si="5"/>
        <v>45126</v>
      </c>
      <c r="D20" s="14">
        <f t="shared" si="5"/>
        <v>45127</v>
      </c>
      <c r="E20" s="14">
        <f t="shared" si="5"/>
        <v>45128</v>
      </c>
      <c r="F20" s="14">
        <f t="shared" si="5"/>
        <v>45129</v>
      </c>
      <c r="G20" s="15">
        <f t="shared" si="5"/>
        <v>45130</v>
      </c>
      <c r="H20" s="13">
        <f>N19+1</f>
        <v>45159</v>
      </c>
      <c r="I20" s="14">
        <f t="shared" si="6"/>
        <v>45160</v>
      </c>
      <c r="J20" s="14">
        <f t="shared" si="6"/>
        <v>45161</v>
      </c>
      <c r="K20" s="14">
        <f t="shared" si="6"/>
        <v>45162</v>
      </c>
      <c r="L20" s="14">
        <f t="shared" si="6"/>
        <v>45163</v>
      </c>
      <c r="M20" s="14">
        <f t="shared" si="6"/>
        <v>45164</v>
      </c>
      <c r="N20" s="15">
        <f t="shared" si="6"/>
        <v>45165</v>
      </c>
      <c r="O20" s="20">
        <f>U19+1</f>
        <v>45187</v>
      </c>
      <c r="P20" s="14">
        <f t="shared" si="7"/>
        <v>45188</v>
      </c>
      <c r="Q20" s="14">
        <f t="shared" si="7"/>
        <v>45189</v>
      </c>
      <c r="R20" s="14">
        <f t="shared" si="7"/>
        <v>45190</v>
      </c>
      <c r="S20" s="16">
        <f t="shared" si="7"/>
        <v>45191</v>
      </c>
      <c r="T20" s="14">
        <f t="shared" si="7"/>
        <v>45192</v>
      </c>
      <c r="U20" s="15">
        <f t="shared" si="7"/>
        <v>45193</v>
      </c>
    </row>
    <row r="21" spans="1:21" s="12" customFormat="1" ht="20.25" customHeight="1" x14ac:dyDescent="0.4">
      <c r="A21" s="13">
        <f>G20+1</f>
        <v>45131</v>
      </c>
      <c r="B21" s="14">
        <f t="shared" si="5"/>
        <v>45132</v>
      </c>
      <c r="C21" s="14">
        <f t="shared" si="5"/>
        <v>45133</v>
      </c>
      <c r="D21" s="14">
        <f t="shared" si="5"/>
        <v>45134</v>
      </c>
      <c r="E21" s="14">
        <f t="shared" si="5"/>
        <v>45135</v>
      </c>
      <c r="F21" s="14">
        <f t="shared" si="5"/>
        <v>45136</v>
      </c>
      <c r="G21" s="15">
        <f t="shared" si="5"/>
        <v>45137</v>
      </c>
      <c r="H21" s="13">
        <f>N20+1</f>
        <v>45166</v>
      </c>
      <c r="I21" s="14">
        <f t="shared" si="6"/>
        <v>45167</v>
      </c>
      <c r="J21" s="14">
        <f t="shared" si="6"/>
        <v>45168</v>
      </c>
      <c r="K21" s="14">
        <f t="shared" si="6"/>
        <v>45169</v>
      </c>
      <c r="L21" s="14">
        <f t="shared" si="6"/>
        <v>45170</v>
      </c>
      <c r="M21" s="14">
        <f t="shared" si="6"/>
        <v>45171</v>
      </c>
      <c r="N21" s="15">
        <f t="shared" si="6"/>
        <v>45172</v>
      </c>
      <c r="O21" s="13">
        <f>U20+1</f>
        <v>45194</v>
      </c>
      <c r="P21" s="14">
        <f t="shared" si="7"/>
        <v>45195</v>
      </c>
      <c r="Q21" s="14">
        <f t="shared" si="7"/>
        <v>45196</v>
      </c>
      <c r="R21" s="14">
        <f t="shared" si="7"/>
        <v>45197</v>
      </c>
      <c r="S21" s="14">
        <f t="shared" si="7"/>
        <v>45198</v>
      </c>
      <c r="T21" s="14">
        <f t="shared" si="7"/>
        <v>45199</v>
      </c>
      <c r="U21" s="15">
        <f t="shared" si="7"/>
        <v>45200</v>
      </c>
    </row>
    <row r="22" spans="1:21" s="12" customFormat="1" ht="20.25" customHeight="1" x14ac:dyDescent="0.4">
      <c r="A22" s="13">
        <f>G21+1</f>
        <v>45138</v>
      </c>
      <c r="B22" s="14">
        <f t="shared" si="5"/>
        <v>45139</v>
      </c>
      <c r="C22" s="14">
        <f t="shared" si="5"/>
        <v>45140</v>
      </c>
      <c r="D22" s="14">
        <f t="shared" si="5"/>
        <v>45141</v>
      </c>
      <c r="E22" s="14">
        <f t="shared" si="5"/>
        <v>45142</v>
      </c>
      <c r="F22" s="14">
        <f t="shared" si="5"/>
        <v>45143</v>
      </c>
      <c r="G22" s="21">
        <f t="shared" si="5"/>
        <v>45144</v>
      </c>
      <c r="H22" s="17">
        <f>N21+1</f>
        <v>45173</v>
      </c>
      <c r="I22" s="14">
        <f t="shared" si="6"/>
        <v>45174</v>
      </c>
      <c r="J22" s="14">
        <f t="shared" si="6"/>
        <v>45175</v>
      </c>
      <c r="K22" s="14">
        <f t="shared" si="6"/>
        <v>45176</v>
      </c>
      <c r="L22" s="14">
        <f t="shared" si="6"/>
        <v>45177</v>
      </c>
      <c r="M22" s="14">
        <f t="shared" si="6"/>
        <v>45178</v>
      </c>
      <c r="N22" s="21">
        <f t="shared" si="6"/>
        <v>45179</v>
      </c>
      <c r="O22" s="17">
        <f>U21+1</f>
        <v>45201</v>
      </c>
      <c r="P22" s="18">
        <f t="shared" si="7"/>
        <v>45202</v>
      </c>
      <c r="Q22" s="18">
        <f t="shared" si="7"/>
        <v>45203</v>
      </c>
      <c r="R22" s="18">
        <f t="shared" si="7"/>
        <v>45204</v>
      </c>
      <c r="S22" s="18">
        <f t="shared" si="7"/>
        <v>45205</v>
      </c>
      <c r="T22" s="18">
        <f t="shared" si="7"/>
        <v>45206</v>
      </c>
      <c r="U22" s="19">
        <f t="shared" si="7"/>
        <v>45207</v>
      </c>
    </row>
    <row r="23" spans="1:21" ht="20.25" customHeight="1" x14ac:dyDescent="0.4">
      <c r="A23" s="5">
        <v>10</v>
      </c>
      <c r="B23" s="6" t="s">
        <v>1</v>
      </c>
      <c r="C23" s="26" t="s">
        <v>10</v>
      </c>
      <c r="D23" s="26"/>
      <c r="E23" s="26"/>
      <c r="F23" s="26"/>
      <c r="G23" s="27"/>
      <c r="H23" s="5">
        <v>11</v>
      </c>
      <c r="I23" s="6" t="s">
        <v>1</v>
      </c>
      <c r="J23" s="26" t="s">
        <v>10</v>
      </c>
      <c r="K23" s="26"/>
      <c r="L23" s="26"/>
      <c r="M23" s="26"/>
      <c r="N23" s="27"/>
      <c r="O23" s="5">
        <v>12</v>
      </c>
      <c r="P23" s="6" t="s">
        <v>1</v>
      </c>
      <c r="Q23" s="26" t="s">
        <v>10</v>
      </c>
      <c r="R23" s="26"/>
      <c r="S23" s="26"/>
      <c r="T23" s="26"/>
      <c r="U23" s="27"/>
    </row>
    <row r="24" spans="1:21" ht="20.25" customHeight="1" x14ac:dyDescent="0.4">
      <c r="A24" s="7" t="s">
        <v>2</v>
      </c>
      <c r="B24" s="7" t="s">
        <v>3</v>
      </c>
      <c r="C24" s="7" t="s">
        <v>4</v>
      </c>
      <c r="D24" s="7" t="s">
        <v>5</v>
      </c>
      <c r="E24" s="7" t="s">
        <v>6</v>
      </c>
      <c r="F24" s="7" t="s">
        <v>7</v>
      </c>
      <c r="G24" s="8" t="s">
        <v>8</v>
      </c>
      <c r="H24" s="7" t="s">
        <v>0</v>
      </c>
      <c r="I24" s="7" t="s">
        <v>3</v>
      </c>
      <c r="J24" s="7" t="s">
        <v>4</v>
      </c>
      <c r="K24" s="7" t="s">
        <v>5</v>
      </c>
      <c r="L24" s="7" t="s">
        <v>6</v>
      </c>
      <c r="M24" s="7" t="s">
        <v>7</v>
      </c>
      <c r="N24" s="8" t="s">
        <v>8</v>
      </c>
      <c r="O24" s="7" t="s">
        <v>0</v>
      </c>
      <c r="P24" s="7" t="s">
        <v>3</v>
      </c>
      <c r="Q24" s="7" t="s">
        <v>4</v>
      </c>
      <c r="R24" s="7" t="s">
        <v>5</v>
      </c>
      <c r="S24" s="7" t="s">
        <v>6</v>
      </c>
      <c r="T24" s="7" t="s">
        <v>7</v>
      </c>
      <c r="U24" s="8" t="s">
        <v>8</v>
      </c>
    </row>
    <row r="25" spans="1:21" s="12" customFormat="1" ht="20.25" customHeight="1" x14ac:dyDescent="0.4">
      <c r="A25" s="9">
        <f>DATE($A$6,A23,1)-WEEKDAY(DATE($A$6,A23,1),2)+1</f>
        <v>45194</v>
      </c>
      <c r="B25" s="10">
        <f>A25+1</f>
        <v>45195</v>
      </c>
      <c r="C25" s="10">
        <f t="shared" ref="C25:G29" si="8">B25+1</f>
        <v>45196</v>
      </c>
      <c r="D25" s="10">
        <f>C25+1</f>
        <v>45197</v>
      </c>
      <c r="E25" s="10">
        <f t="shared" si="8"/>
        <v>45198</v>
      </c>
      <c r="F25" s="10">
        <f t="shared" si="8"/>
        <v>45199</v>
      </c>
      <c r="G25" s="11">
        <f t="shared" si="8"/>
        <v>45200</v>
      </c>
      <c r="H25" s="9">
        <f>DATE($A$6,H23,1)-WEEKDAY(DATE($A$6,H23,1),2)+1</f>
        <v>45229</v>
      </c>
      <c r="I25" s="10">
        <f t="shared" ref="I25:K30" si="9">H25+1</f>
        <v>45230</v>
      </c>
      <c r="J25" s="10">
        <f t="shared" si="9"/>
        <v>45231</v>
      </c>
      <c r="K25" s="10">
        <f>J25+1</f>
        <v>45232</v>
      </c>
      <c r="L25" s="10">
        <f t="shared" ref="L25:N30" si="10">K25+1</f>
        <v>45233</v>
      </c>
      <c r="M25" s="10">
        <f t="shared" si="10"/>
        <v>45234</v>
      </c>
      <c r="N25" s="11">
        <f t="shared" si="10"/>
        <v>45235</v>
      </c>
      <c r="O25" s="9">
        <f>DATE($A$6,$O$23,1)-WEEKDAY(DATE($A$6,O23,1),2)+1</f>
        <v>45257</v>
      </c>
      <c r="P25" s="10">
        <f t="shared" ref="P25:U30" si="11">O25+1</f>
        <v>45258</v>
      </c>
      <c r="Q25" s="10">
        <f t="shared" si="11"/>
        <v>45259</v>
      </c>
      <c r="R25" s="10">
        <f t="shared" si="11"/>
        <v>45260</v>
      </c>
      <c r="S25" s="10">
        <f t="shared" si="11"/>
        <v>45261</v>
      </c>
      <c r="T25" s="10">
        <f t="shared" si="11"/>
        <v>45262</v>
      </c>
      <c r="U25" s="11">
        <f t="shared" si="11"/>
        <v>45263</v>
      </c>
    </row>
    <row r="26" spans="1:21" s="12" customFormat="1" ht="20.25" customHeight="1" x14ac:dyDescent="0.4">
      <c r="A26" s="13">
        <f>G25+1</f>
        <v>45201</v>
      </c>
      <c r="B26" s="14">
        <f>A26+1</f>
        <v>45202</v>
      </c>
      <c r="C26" s="14">
        <f t="shared" si="8"/>
        <v>45203</v>
      </c>
      <c r="D26" s="14">
        <f t="shared" si="8"/>
        <v>45204</v>
      </c>
      <c r="E26" s="14">
        <f t="shared" si="8"/>
        <v>45205</v>
      </c>
      <c r="F26" s="14">
        <f t="shared" si="8"/>
        <v>45206</v>
      </c>
      <c r="G26" s="15">
        <f t="shared" si="8"/>
        <v>45207</v>
      </c>
      <c r="H26" s="13">
        <f>N25+1</f>
        <v>45236</v>
      </c>
      <c r="I26" s="14">
        <f t="shared" si="9"/>
        <v>45237</v>
      </c>
      <c r="J26" s="14">
        <f t="shared" si="9"/>
        <v>45238</v>
      </c>
      <c r="K26" s="14">
        <f t="shared" si="9"/>
        <v>45239</v>
      </c>
      <c r="L26" s="14">
        <f t="shared" si="10"/>
        <v>45240</v>
      </c>
      <c r="M26" s="14">
        <f t="shared" si="10"/>
        <v>45241</v>
      </c>
      <c r="N26" s="15">
        <f t="shared" si="10"/>
        <v>45242</v>
      </c>
      <c r="O26" s="13">
        <f>U25+1</f>
        <v>45264</v>
      </c>
      <c r="P26" s="14">
        <f t="shared" si="11"/>
        <v>45265</v>
      </c>
      <c r="Q26" s="14">
        <f t="shared" si="11"/>
        <v>45266</v>
      </c>
      <c r="R26" s="14">
        <f t="shared" si="11"/>
        <v>45267</v>
      </c>
      <c r="S26" s="14">
        <f t="shared" si="11"/>
        <v>45268</v>
      </c>
      <c r="T26" s="14">
        <f t="shared" si="11"/>
        <v>45269</v>
      </c>
      <c r="U26" s="15">
        <f t="shared" si="11"/>
        <v>45270</v>
      </c>
    </row>
    <row r="27" spans="1:21" s="12" customFormat="1" ht="20.25" customHeight="1" x14ac:dyDescent="0.4">
      <c r="A27" s="20">
        <f>G26+1</f>
        <v>45208</v>
      </c>
      <c r="B27" s="14">
        <f>A27+1</f>
        <v>45209</v>
      </c>
      <c r="C27" s="14">
        <f t="shared" si="8"/>
        <v>45210</v>
      </c>
      <c r="D27" s="14">
        <f t="shared" si="8"/>
        <v>45211</v>
      </c>
      <c r="E27" s="14">
        <f t="shared" si="8"/>
        <v>45212</v>
      </c>
      <c r="F27" s="14">
        <f t="shared" si="8"/>
        <v>45213</v>
      </c>
      <c r="G27" s="15">
        <f t="shared" si="8"/>
        <v>45214</v>
      </c>
      <c r="H27" s="13">
        <f>N26+1</f>
        <v>45243</v>
      </c>
      <c r="I27" s="14">
        <f t="shared" si="9"/>
        <v>45244</v>
      </c>
      <c r="J27" s="14">
        <f t="shared" si="9"/>
        <v>45245</v>
      </c>
      <c r="K27" s="14">
        <f t="shared" si="9"/>
        <v>45246</v>
      </c>
      <c r="L27" s="14">
        <f t="shared" si="10"/>
        <v>45247</v>
      </c>
      <c r="M27" s="14">
        <f t="shared" si="10"/>
        <v>45248</v>
      </c>
      <c r="N27" s="15">
        <f t="shared" si="10"/>
        <v>45249</v>
      </c>
      <c r="O27" s="13">
        <f>U26+1</f>
        <v>45271</v>
      </c>
      <c r="P27" s="14">
        <f t="shared" si="11"/>
        <v>45272</v>
      </c>
      <c r="Q27" s="14">
        <f t="shared" si="11"/>
        <v>45273</v>
      </c>
      <c r="R27" s="14">
        <f t="shared" si="11"/>
        <v>45274</v>
      </c>
      <c r="S27" s="14">
        <f t="shared" si="11"/>
        <v>45275</v>
      </c>
      <c r="T27" s="14">
        <f t="shared" si="11"/>
        <v>45276</v>
      </c>
      <c r="U27" s="15">
        <f t="shared" si="11"/>
        <v>45277</v>
      </c>
    </row>
    <row r="28" spans="1:21" s="12" customFormat="1" ht="20.25" customHeight="1" x14ac:dyDescent="0.4">
      <c r="A28" s="13">
        <f>G27+1</f>
        <v>45215</v>
      </c>
      <c r="B28" s="14">
        <f>A28+1</f>
        <v>45216</v>
      </c>
      <c r="C28" s="14">
        <f t="shared" si="8"/>
        <v>45217</v>
      </c>
      <c r="D28" s="14">
        <f t="shared" si="8"/>
        <v>45218</v>
      </c>
      <c r="E28" s="14">
        <f t="shared" si="8"/>
        <v>45219</v>
      </c>
      <c r="F28" s="14">
        <f t="shared" si="8"/>
        <v>45220</v>
      </c>
      <c r="G28" s="15">
        <f t="shared" si="8"/>
        <v>45221</v>
      </c>
      <c r="H28" s="13">
        <f>N27+1</f>
        <v>45250</v>
      </c>
      <c r="I28" s="14">
        <f t="shared" si="9"/>
        <v>45251</v>
      </c>
      <c r="J28" s="16">
        <f t="shared" si="9"/>
        <v>45252</v>
      </c>
      <c r="K28" s="14">
        <f t="shared" si="9"/>
        <v>45253</v>
      </c>
      <c r="L28" s="14">
        <f t="shared" si="10"/>
        <v>45254</v>
      </c>
      <c r="M28" s="14">
        <f t="shared" si="10"/>
        <v>45255</v>
      </c>
      <c r="N28" s="15">
        <f t="shared" si="10"/>
        <v>45256</v>
      </c>
      <c r="O28" s="13">
        <f>U27+1</f>
        <v>45278</v>
      </c>
      <c r="P28" s="14">
        <f t="shared" si="11"/>
        <v>45279</v>
      </c>
      <c r="Q28" s="14">
        <f t="shared" si="11"/>
        <v>45280</v>
      </c>
      <c r="R28" s="14">
        <f t="shared" si="11"/>
        <v>45281</v>
      </c>
      <c r="S28" s="14">
        <f t="shared" si="11"/>
        <v>45282</v>
      </c>
      <c r="T28" s="14">
        <f>S28+1</f>
        <v>45283</v>
      </c>
      <c r="U28" s="15">
        <f t="shared" si="11"/>
        <v>45284</v>
      </c>
    </row>
    <row r="29" spans="1:21" s="12" customFormat="1" ht="20.25" customHeight="1" x14ac:dyDescent="0.4">
      <c r="A29" s="13">
        <f>G28+1</f>
        <v>45222</v>
      </c>
      <c r="B29" s="14">
        <f>A29+1</f>
        <v>45223</v>
      </c>
      <c r="C29" s="14">
        <f t="shared" si="8"/>
        <v>45224</v>
      </c>
      <c r="D29" s="14">
        <f t="shared" si="8"/>
        <v>45225</v>
      </c>
      <c r="E29" s="14">
        <f t="shared" si="8"/>
        <v>45226</v>
      </c>
      <c r="F29" s="14">
        <f t="shared" si="8"/>
        <v>45227</v>
      </c>
      <c r="G29" s="15">
        <f t="shared" si="8"/>
        <v>45228</v>
      </c>
      <c r="H29" s="13">
        <f>N28+1</f>
        <v>45257</v>
      </c>
      <c r="I29" s="14">
        <f t="shared" si="9"/>
        <v>45258</v>
      </c>
      <c r="J29" s="14">
        <f t="shared" si="9"/>
        <v>45259</v>
      </c>
      <c r="K29" s="14">
        <f t="shared" si="9"/>
        <v>45260</v>
      </c>
      <c r="L29" s="14">
        <f t="shared" si="10"/>
        <v>45261</v>
      </c>
      <c r="M29" s="14">
        <f t="shared" si="10"/>
        <v>45262</v>
      </c>
      <c r="N29" s="15">
        <f t="shared" si="10"/>
        <v>45263</v>
      </c>
      <c r="O29" s="13">
        <f>U28+1</f>
        <v>45285</v>
      </c>
      <c r="P29" s="14">
        <f t="shared" si="11"/>
        <v>45286</v>
      </c>
      <c r="Q29" s="14">
        <f t="shared" si="11"/>
        <v>45287</v>
      </c>
      <c r="R29" s="14">
        <f t="shared" si="11"/>
        <v>45288</v>
      </c>
      <c r="S29" s="14">
        <f t="shared" si="11"/>
        <v>45289</v>
      </c>
      <c r="T29" s="14">
        <f t="shared" si="11"/>
        <v>45290</v>
      </c>
      <c r="U29" s="15">
        <f t="shared" si="11"/>
        <v>45291</v>
      </c>
    </row>
    <row r="30" spans="1:21" ht="20.25" customHeight="1" x14ac:dyDescent="0.4">
      <c r="A30" s="17">
        <f>G29+1</f>
        <v>45229</v>
      </c>
      <c r="B30" s="18">
        <f t="shared" ref="B30:G30" si="12">H29+1</f>
        <v>45258</v>
      </c>
      <c r="C30" s="18">
        <f t="shared" si="12"/>
        <v>45259</v>
      </c>
      <c r="D30" s="18">
        <f t="shared" si="12"/>
        <v>45260</v>
      </c>
      <c r="E30" s="18">
        <f t="shared" si="12"/>
        <v>45261</v>
      </c>
      <c r="F30" s="18">
        <f t="shared" si="12"/>
        <v>45262</v>
      </c>
      <c r="G30" s="19">
        <f t="shared" si="12"/>
        <v>45263</v>
      </c>
      <c r="H30" s="17">
        <f>N29+1</f>
        <v>45264</v>
      </c>
      <c r="I30" s="18">
        <f t="shared" si="9"/>
        <v>45265</v>
      </c>
      <c r="J30" s="18">
        <f t="shared" si="9"/>
        <v>45266</v>
      </c>
      <c r="K30" s="18">
        <f t="shared" si="9"/>
        <v>45267</v>
      </c>
      <c r="L30" s="18">
        <f t="shared" si="10"/>
        <v>45268</v>
      </c>
      <c r="M30" s="18">
        <f t="shared" si="10"/>
        <v>45269</v>
      </c>
      <c r="N30" s="19">
        <f t="shared" si="10"/>
        <v>45270</v>
      </c>
      <c r="O30" s="17">
        <f>U29+1</f>
        <v>45292</v>
      </c>
      <c r="P30" s="18">
        <f t="shared" si="11"/>
        <v>45293</v>
      </c>
      <c r="Q30" s="18">
        <f t="shared" si="11"/>
        <v>45294</v>
      </c>
      <c r="R30" s="18">
        <f t="shared" si="11"/>
        <v>45295</v>
      </c>
      <c r="S30" s="18">
        <f t="shared" si="11"/>
        <v>45296</v>
      </c>
      <c r="T30" s="18">
        <f t="shared" si="11"/>
        <v>45297</v>
      </c>
      <c r="U30" s="19">
        <f t="shared" si="11"/>
        <v>45298</v>
      </c>
    </row>
    <row r="31" spans="1:21" ht="20.25" customHeight="1" x14ac:dyDescent="0.4">
      <c r="A31" s="3"/>
      <c r="B31" s="3"/>
      <c r="C31" s="3"/>
      <c r="D31" s="3"/>
      <c r="E31" s="3"/>
      <c r="F31" s="3"/>
      <c r="G31" s="3"/>
      <c r="H31" s="3"/>
      <c r="I31" s="14"/>
      <c r="J31" s="14"/>
      <c r="K31" s="14"/>
      <c r="L31" s="14"/>
      <c r="M31" s="14"/>
      <c r="N31" s="14"/>
      <c r="O31" s="14"/>
      <c r="P31" s="3"/>
      <c r="Q31" s="3"/>
      <c r="R31" s="3"/>
      <c r="S31" s="3"/>
      <c r="T31" s="3"/>
      <c r="U31" s="3"/>
    </row>
    <row r="32" spans="1:21" ht="20.25" customHeight="1" x14ac:dyDescent="0.4">
      <c r="A32" s="24">
        <v>2024</v>
      </c>
      <c r="B32" s="24"/>
      <c r="C32" s="25">
        <f>DATE(A32,A33,1)</f>
        <v>45292</v>
      </c>
      <c r="D32" s="25"/>
      <c r="E32" s="25"/>
      <c r="F32" s="22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ht="20.25" customHeight="1" x14ac:dyDescent="0.4">
      <c r="A33" s="5">
        <v>1</v>
      </c>
      <c r="B33" s="6" t="s">
        <v>9</v>
      </c>
      <c r="C33" s="26" t="s">
        <v>10</v>
      </c>
      <c r="D33" s="26"/>
      <c r="E33" s="26"/>
      <c r="F33" s="26"/>
      <c r="G33" s="27"/>
      <c r="H33" s="5">
        <v>2</v>
      </c>
      <c r="I33" s="6" t="s">
        <v>1</v>
      </c>
      <c r="J33" s="26" t="s">
        <v>10</v>
      </c>
      <c r="K33" s="26"/>
      <c r="L33" s="26"/>
      <c r="M33" s="26"/>
      <c r="N33" s="27"/>
      <c r="O33" s="5">
        <v>3</v>
      </c>
      <c r="P33" s="6" t="s">
        <v>1</v>
      </c>
      <c r="Q33" s="26" t="s">
        <v>10</v>
      </c>
      <c r="R33" s="26"/>
      <c r="S33" s="26"/>
      <c r="T33" s="26"/>
      <c r="U33" s="27"/>
    </row>
    <row r="34" spans="1:21" ht="20.25" customHeight="1" x14ac:dyDescent="0.4">
      <c r="A34" s="7" t="s">
        <v>2</v>
      </c>
      <c r="B34" s="7" t="s">
        <v>3</v>
      </c>
      <c r="C34" s="7" t="s">
        <v>4</v>
      </c>
      <c r="D34" s="7" t="s">
        <v>5</v>
      </c>
      <c r="E34" s="7" t="s">
        <v>6</v>
      </c>
      <c r="F34" s="7" t="s">
        <v>7</v>
      </c>
      <c r="G34" s="8" t="s">
        <v>8</v>
      </c>
      <c r="H34" s="7" t="s">
        <v>0</v>
      </c>
      <c r="I34" s="7" t="s">
        <v>3</v>
      </c>
      <c r="J34" s="7" t="s">
        <v>4</v>
      </c>
      <c r="K34" s="7" t="s">
        <v>5</v>
      </c>
      <c r="L34" s="7" t="s">
        <v>6</v>
      </c>
      <c r="M34" s="7" t="s">
        <v>7</v>
      </c>
      <c r="N34" s="8" t="s">
        <v>8</v>
      </c>
      <c r="O34" s="7" t="s">
        <v>0</v>
      </c>
      <c r="P34" s="7" t="s">
        <v>3</v>
      </c>
      <c r="Q34" s="7" t="s">
        <v>4</v>
      </c>
      <c r="R34" s="7" t="s">
        <v>5</v>
      </c>
      <c r="S34" s="7" t="s">
        <v>6</v>
      </c>
      <c r="T34" s="7" t="s">
        <v>7</v>
      </c>
      <c r="U34" s="8" t="s">
        <v>8</v>
      </c>
    </row>
    <row r="35" spans="1:21" s="12" customFormat="1" ht="20.25" customHeight="1" x14ac:dyDescent="0.4">
      <c r="A35" s="23">
        <f>DATE($A$32,$A$33,1)-WEEKDAY(DATE($A$32,A33,1),2)+1</f>
        <v>45292</v>
      </c>
      <c r="B35" s="10">
        <f t="shared" ref="B35:G40" si="13">A35+1</f>
        <v>45293</v>
      </c>
      <c r="C35" s="10">
        <f t="shared" si="13"/>
        <v>45294</v>
      </c>
      <c r="D35" s="10">
        <f t="shared" si="13"/>
        <v>45295</v>
      </c>
      <c r="E35" s="10">
        <f t="shared" si="13"/>
        <v>45296</v>
      </c>
      <c r="F35" s="10">
        <f t="shared" si="13"/>
        <v>45297</v>
      </c>
      <c r="G35" s="11">
        <f t="shared" si="13"/>
        <v>45298</v>
      </c>
      <c r="H35" s="9">
        <f>DATE($A$32,$H$33,1)-WEEKDAY(DATE($A$32,H33,1),2)+1</f>
        <v>45320</v>
      </c>
      <c r="I35" s="10">
        <f>H35+1</f>
        <v>45321</v>
      </c>
      <c r="J35" s="10">
        <f t="shared" ref="J35:N39" si="14">I35+1</f>
        <v>45322</v>
      </c>
      <c r="K35" s="10">
        <f t="shared" si="14"/>
        <v>45323</v>
      </c>
      <c r="L35" s="10">
        <f t="shared" si="14"/>
        <v>45324</v>
      </c>
      <c r="M35" s="10">
        <f t="shared" si="14"/>
        <v>45325</v>
      </c>
      <c r="N35" s="11">
        <f t="shared" si="14"/>
        <v>45326</v>
      </c>
      <c r="O35" s="9">
        <f>DATE($A$32,$O$33,1)-WEEKDAY(DATE($A$32,O33,1),2)+1</f>
        <v>45348</v>
      </c>
      <c r="P35" s="10">
        <f t="shared" ref="P35:U40" si="15">O35+1</f>
        <v>45349</v>
      </c>
      <c r="Q35" s="10">
        <f t="shared" si="15"/>
        <v>45350</v>
      </c>
      <c r="R35" s="10">
        <f t="shared" si="15"/>
        <v>45351</v>
      </c>
      <c r="S35" s="10">
        <f t="shared" si="15"/>
        <v>45352</v>
      </c>
      <c r="T35" s="10">
        <f t="shared" si="15"/>
        <v>45353</v>
      </c>
      <c r="U35" s="11">
        <f t="shared" si="15"/>
        <v>45354</v>
      </c>
    </row>
    <row r="36" spans="1:21" s="12" customFormat="1" ht="20.25" customHeight="1" x14ac:dyDescent="0.4">
      <c r="A36" s="20">
        <f>G35+1</f>
        <v>45299</v>
      </c>
      <c r="B36" s="14">
        <f t="shared" si="13"/>
        <v>45300</v>
      </c>
      <c r="C36" s="14">
        <f t="shared" si="13"/>
        <v>45301</v>
      </c>
      <c r="D36" s="14">
        <f t="shared" si="13"/>
        <v>45302</v>
      </c>
      <c r="E36" s="14">
        <f t="shared" si="13"/>
        <v>45303</v>
      </c>
      <c r="F36" s="14">
        <f t="shared" si="13"/>
        <v>45304</v>
      </c>
      <c r="G36" s="15">
        <f t="shared" si="13"/>
        <v>45305</v>
      </c>
      <c r="H36" s="13">
        <f>N35+1</f>
        <v>45327</v>
      </c>
      <c r="I36" s="14">
        <f>H36+1</f>
        <v>45328</v>
      </c>
      <c r="J36" s="14">
        <f t="shared" si="14"/>
        <v>45329</v>
      </c>
      <c r="K36" s="14">
        <f t="shared" si="14"/>
        <v>45330</v>
      </c>
      <c r="L36" s="14">
        <f t="shared" si="14"/>
        <v>45331</v>
      </c>
      <c r="M36" s="14">
        <f t="shared" si="14"/>
        <v>45332</v>
      </c>
      <c r="N36" s="15">
        <f t="shared" si="14"/>
        <v>45333</v>
      </c>
      <c r="O36" s="13">
        <f>U35+1</f>
        <v>45355</v>
      </c>
      <c r="P36" s="14">
        <f t="shared" si="15"/>
        <v>45356</v>
      </c>
      <c r="Q36" s="14">
        <f t="shared" si="15"/>
        <v>45357</v>
      </c>
      <c r="R36" s="14">
        <f t="shared" si="15"/>
        <v>45358</v>
      </c>
      <c r="S36" s="14">
        <f t="shared" si="15"/>
        <v>45359</v>
      </c>
      <c r="T36" s="14">
        <f t="shared" si="15"/>
        <v>45360</v>
      </c>
      <c r="U36" s="15">
        <f t="shared" si="15"/>
        <v>45361</v>
      </c>
    </row>
    <row r="37" spans="1:21" s="12" customFormat="1" ht="20.25" customHeight="1" x14ac:dyDescent="0.4">
      <c r="A37" s="20">
        <f>G36+1</f>
        <v>45306</v>
      </c>
      <c r="B37" s="14">
        <f t="shared" si="13"/>
        <v>45307</v>
      </c>
      <c r="C37" s="14">
        <f t="shared" si="13"/>
        <v>45308</v>
      </c>
      <c r="D37" s="14">
        <f t="shared" si="13"/>
        <v>45309</v>
      </c>
      <c r="E37" s="14">
        <f t="shared" si="13"/>
        <v>45310</v>
      </c>
      <c r="F37" s="14">
        <f t="shared" si="13"/>
        <v>45311</v>
      </c>
      <c r="G37" s="15">
        <f t="shared" si="13"/>
        <v>45312</v>
      </c>
      <c r="H37" s="13">
        <f>N36+1</f>
        <v>45334</v>
      </c>
      <c r="I37" s="14">
        <f>H37+1</f>
        <v>45335</v>
      </c>
      <c r="J37" s="14">
        <f t="shared" si="14"/>
        <v>45336</v>
      </c>
      <c r="K37" s="14">
        <f t="shared" si="14"/>
        <v>45337</v>
      </c>
      <c r="L37" s="14">
        <f t="shared" si="14"/>
        <v>45338</v>
      </c>
      <c r="M37" s="14">
        <f t="shared" si="14"/>
        <v>45339</v>
      </c>
      <c r="N37" s="15">
        <f t="shared" si="14"/>
        <v>45340</v>
      </c>
      <c r="O37" s="13">
        <f>U36+1</f>
        <v>45362</v>
      </c>
      <c r="P37" s="14">
        <f t="shared" si="15"/>
        <v>45363</v>
      </c>
      <c r="Q37" s="14">
        <f t="shared" si="15"/>
        <v>45364</v>
      </c>
      <c r="R37" s="14">
        <f t="shared" si="15"/>
        <v>45365</v>
      </c>
      <c r="S37" s="14">
        <f t="shared" si="15"/>
        <v>45366</v>
      </c>
      <c r="T37" s="14">
        <f t="shared" si="15"/>
        <v>45367</v>
      </c>
      <c r="U37" s="15">
        <f t="shared" si="15"/>
        <v>45368</v>
      </c>
    </row>
    <row r="38" spans="1:21" s="12" customFormat="1" ht="20.25" customHeight="1" x14ac:dyDescent="0.4">
      <c r="A38" s="13">
        <f>G37+1</f>
        <v>45313</v>
      </c>
      <c r="B38" s="14">
        <f t="shared" si="13"/>
        <v>45314</v>
      </c>
      <c r="C38" s="14">
        <f t="shared" si="13"/>
        <v>45315</v>
      </c>
      <c r="D38" s="14">
        <f t="shared" si="13"/>
        <v>45316</v>
      </c>
      <c r="E38" s="14">
        <f t="shared" si="13"/>
        <v>45317</v>
      </c>
      <c r="F38" s="14">
        <f t="shared" si="13"/>
        <v>45318</v>
      </c>
      <c r="G38" s="15">
        <f t="shared" si="13"/>
        <v>45319</v>
      </c>
      <c r="H38" s="13">
        <f>N37+1</f>
        <v>45341</v>
      </c>
      <c r="I38" s="14">
        <f>H38+1</f>
        <v>45342</v>
      </c>
      <c r="J38" s="14">
        <f t="shared" si="14"/>
        <v>45343</v>
      </c>
      <c r="K38" s="14">
        <f t="shared" si="14"/>
        <v>45344</v>
      </c>
      <c r="L38" s="14">
        <f t="shared" si="14"/>
        <v>45345</v>
      </c>
      <c r="M38" s="14">
        <f t="shared" si="14"/>
        <v>45346</v>
      </c>
      <c r="N38" s="15">
        <f t="shared" si="14"/>
        <v>45347</v>
      </c>
      <c r="O38" s="13">
        <f>U37+1</f>
        <v>45369</v>
      </c>
      <c r="P38" s="16">
        <f t="shared" si="15"/>
        <v>45370</v>
      </c>
      <c r="Q38" s="14">
        <f t="shared" si="15"/>
        <v>45371</v>
      </c>
      <c r="R38" s="14">
        <f t="shared" si="15"/>
        <v>45372</v>
      </c>
      <c r="S38" s="14">
        <f t="shared" si="15"/>
        <v>45373</v>
      </c>
      <c r="T38" s="14">
        <f t="shared" si="15"/>
        <v>45374</v>
      </c>
      <c r="U38" s="15">
        <f t="shared" si="15"/>
        <v>45375</v>
      </c>
    </row>
    <row r="39" spans="1:21" s="12" customFormat="1" ht="20.25" customHeight="1" x14ac:dyDescent="0.4">
      <c r="A39" s="13">
        <f>G38+1</f>
        <v>45320</v>
      </c>
      <c r="B39" s="14">
        <f t="shared" si="13"/>
        <v>45321</v>
      </c>
      <c r="C39" s="14">
        <f t="shared" si="13"/>
        <v>45322</v>
      </c>
      <c r="D39" s="14">
        <f t="shared" si="13"/>
        <v>45323</v>
      </c>
      <c r="E39" s="14">
        <f t="shared" si="13"/>
        <v>45324</v>
      </c>
      <c r="F39" s="14">
        <f t="shared" si="13"/>
        <v>45325</v>
      </c>
      <c r="G39" s="15">
        <f t="shared" si="13"/>
        <v>45326</v>
      </c>
      <c r="H39" s="13">
        <f>N38+1</f>
        <v>45348</v>
      </c>
      <c r="I39" s="14">
        <f>H39+1</f>
        <v>45349</v>
      </c>
      <c r="J39" s="14">
        <f t="shared" si="14"/>
        <v>45350</v>
      </c>
      <c r="K39" s="14">
        <f t="shared" si="14"/>
        <v>45351</v>
      </c>
      <c r="L39" s="14">
        <f t="shared" si="14"/>
        <v>45352</v>
      </c>
      <c r="M39" s="14">
        <f t="shared" si="14"/>
        <v>45353</v>
      </c>
      <c r="N39" s="15">
        <f t="shared" si="14"/>
        <v>45354</v>
      </c>
      <c r="O39" s="13">
        <f>U38+1</f>
        <v>45376</v>
      </c>
      <c r="P39" s="14">
        <f t="shared" si="15"/>
        <v>45377</v>
      </c>
      <c r="Q39" s="14">
        <f t="shared" si="15"/>
        <v>45378</v>
      </c>
      <c r="R39" s="14">
        <f t="shared" si="15"/>
        <v>45379</v>
      </c>
      <c r="S39" s="14">
        <f t="shared" si="15"/>
        <v>45380</v>
      </c>
      <c r="T39" s="14">
        <f t="shared" si="15"/>
        <v>45381</v>
      </c>
      <c r="U39" s="15">
        <f t="shared" si="15"/>
        <v>45382</v>
      </c>
    </row>
    <row r="40" spans="1:21" s="12" customFormat="1" ht="20.25" customHeight="1" x14ac:dyDescent="0.4">
      <c r="A40" s="17">
        <f>G39+1</f>
        <v>45327</v>
      </c>
      <c r="B40" s="18">
        <f t="shared" si="13"/>
        <v>45328</v>
      </c>
      <c r="C40" s="18">
        <f t="shared" si="13"/>
        <v>45329</v>
      </c>
      <c r="D40" s="18">
        <f t="shared" si="13"/>
        <v>45330</v>
      </c>
      <c r="E40" s="18">
        <f t="shared" si="13"/>
        <v>45331</v>
      </c>
      <c r="F40" s="18">
        <f t="shared" si="13"/>
        <v>45332</v>
      </c>
      <c r="G40" s="19">
        <f t="shared" si="13"/>
        <v>45333</v>
      </c>
      <c r="H40" s="17"/>
      <c r="I40" s="18"/>
      <c r="J40" s="18"/>
      <c r="K40" s="18"/>
      <c r="L40" s="18"/>
      <c r="M40" s="18"/>
      <c r="N40" s="19"/>
      <c r="O40" s="17">
        <f>U39+1</f>
        <v>45383</v>
      </c>
      <c r="P40" s="18">
        <f t="shared" si="15"/>
        <v>45384</v>
      </c>
      <c r="Q40" s="18">
        <f t="shared" si="15"/>
        <v>45385</v>
      </c>
      <c r="R40" s="18">
        <f t="shared" si="15"/>
        <v>45386</v>
      </c>
      <c r="S40" s="18">
        <f t="shared" si="15"/>
        <v>45387</v>
      </c>
      <c r="T40" s="18">
        <f t="shared" si="15"/>
        <v>45388</v>
      </c>
      <c r="U40" s="19">
        <f t="shared" si="15"/>
        <v>45389</v>
      </c>
    </row>
  </sheetData>
  <mergeCells count="19">
    <mergeCell ref="C7:G7"/>
    <mergeCell ref="J7:N7"/>
    <mergeCell ref="Q7:U7"/>
    <mergeCell ref="A1:U1"/>
    <mergeCell ref="A2:J2"/>
    <mergeCell ref="A6:B6"/>
    <mergeCell ref="C6:E6"/>
    <mergeCell ref="S6:U6"/>
    <mergeCell ref="C15:G15"/>
    <mergeCell ref="J15:N15"/>
    <mergeCell ref="Q15:U15"/>
    <mergeCell ref="C23:G23"/>
    <mergeCell ref="J23:N23"/>
    <mergeCell ref="Q23:U23"/>
    <mergeCell ref="A32:B32"/>
    <mergeCell ref="C32:E32"/>
    <mergeCell ref="C33:G33"/>
    <mergeCell ref="J33:N33"/>
    <mergeCell ref="Q33:U33"/>
  </mergeCells>
  <phoneticPr fontId="1"/>
  <conditionalFormatting sqref="I31:O31">
    <cfRule type="expression" dxfId="68" priority="23">
      <formula>NOT(AND(YEAR(I31)=$A$6,MONTH(I31)=$A$23))</formula>
    </cfRule>
  </conditionalFormatting>
  <conditionalFormatting sqref="H9:N10">
    <cfRule type="expression" dxfId="67" priority="22">
      <formula>NOT(AND(YEAR(H9)=$A$6,MONTH(H9)=$H$7))</formula>
    </cfRule>
  </conditionalFormatting>
  <conditionalFormatting sqref="A13:G14">
    <cfRule type="expression" dxfId="66" priority="21">
      <formula>NOT(AND(YEAR(A13)=$A$6,MONTH(A13)=$A$7))</formula>
    </cfRule>
  </conditionalFormatting>
  <conditionalFormatting sqref="A39:G40">
    <cfRule type="expression" dxfId="65" priority="20">
      <formula>NOT(AND(YEAR(A39)=$A$32,MONTH(A39)=$A$33))</formula>
    </cfRule>
  </conditionalFormatting>
  <conditionalFormatting sqref="H39:N40 H35:N36">
    <cfRule type="expression" dxfId="64" priority="19">
      <formula>NOT(AND(YEAR(H35)=$A$32,MONTH(H35)=$H$33))</formula>
    </cfRule>
  </conditionalFormatting>
  <conditionalFormatting sqref="O29:U30">
    <cfRule type="expression" dxfId="63" priority="18">
      <formula>NOT(AND(YEAR(O29)=$A$6,MONTH(O29)=$O$23))</formula>
    </cfRule>
  </conditionalFormatting>
  <conditionalFormatting sqref="H29:N30">
    <cfRule type="expression" dxfId="62" priority="17">
      <formula>NOT(AND(YEAR(H29)=$A$6,MONTH(H29)=$H$23))</formula>
    </cfRule>
  </conditionalFormatting>
  <conditionalFormatting sqref="A29:G30">
    <cfRule type="expression" dxfId="61" priority="16">
      <formula>NOT(AND(YEAR(A29)=$A$6,MONTH(A29)=$A$23))</formula>
    </cfRule>
  </conditionalFormatting>
  <conditionalFormatting sqref="O21:U22">
    <cfRule type="expression" dxfId="60" priority="15">
      <formula>NOT(AND(YEAR(O21)=$A$6,MONTH(O21)=$O$15))</formula>
    </cfRule>
  </conditionalFormatting>
  <conditionalFormatting sqref="H21:N22">
    <cfRule type="expression" dxfId="59" priority="14">
      <formula>NOT(AND(YEAR(H21)=$A$6,MONTH(H21)=$H$15))</formula>
    </cfRule>
  </conditionalFormatting>
  <conditionalFormatting sqref="A21:G22">
    <cfRule type="expression" dxfId="58" priority="13">
      <formula>NOT(AND(YEAR(A21)=$A$6,MONTH(A21)=$A$15))</formula>
    </cfRule>
  </conditionalFormatting>
  <conditionalFormatting sqref="O13:U14">
    <cfRule type="expression" dxfId="57" priority="12">
      <formula>NOT(AND(YEAR(O13)=$A$6,MONTH(O13)=$O$7))</formula>
    </cfRule>
  </conditionalFormatting>
  <conditionalFormatting sqref="H13:N14">
    <cfRule type="expression" dxfId="56" priority="11">
      <formula>NOT(AND(YEAR(H13)=$A$6,MONTH(H13)=$H$7))</formula>
    </cfRule>
  </conditionalFormatting>
  <conditionalFormatting sqref="A9:G10">
    <cfRule type="expression" dxfId="55" priority="1">
      <formula>NOT(AND(YEAR(A9)=$A$6,MONTH(A9)=$A$7))</formula>
    </cfRule>
  </conditionalFormatting>
  <conditionalFormatting sqref="O9:U10">
    <cfRule type="expression" dxfId="54" priority="10">
      <formula>NOT(AND(YEAR(O9)=$A$6,MONTH(O9)=$O$7))</formula>
    </cfRule>
  </conditionalFormatting>
  <conditionalFormatting sqref="A17:G18">
    <cfRule type="expression" dxfId="53" priority="9">
      <formula>NOT(AND(YEAR(A17)=$A$6,MONTH(A17)=$A$15))</formula>
    </cfRule>
  </conditionalFormatting>
  <conditionalFormatting sqref="H17:N18">
    <cfRule type="expression" dxfId="52" priority="8">
      <formula>NOT(AND(YEAR(H17)=$A$6,MONTH(H17)=$H$15))</formula>
    </cfRule>
  </conditionalFormatting>
  <conditionalFormatting sqref="O17:U18">
    <cfRule type="expression" dxfId="51" priority="7">
      <formula>NOT(AND(YEAR(O17)=$A$6,MONTH(O17)=$O$15))</formula>
    </cfRule>
  </conditionalFormatting>
  <conditionalFormatting sqref="A25:G26">
    <cfRule type="expression" dxfId="50" priority="6">
      <formula>NOT(AND(YEAR(A25)=$A$6,MONTH(A25)=$A$23))</formula>
    </cfRule>
  </conditionalFormatting>
  <conditionalFormatting sqref="H25:N26">
    <cfRule type="expression" dxfId="49" priority="5">
      <formula>NOT(AND(YEAR(H25)=$A$6,MONTH(H25)=$H$23))</formula>
    </cfRule>
  </conditionalFormatting>
  <conditionalFormatting sqref="O25:U26">
    <cfRule type="expression" dxfId="48" priority="4">
      <formula>NOT(AND(YEAR(O25)=$A$6,MONTH(O25)=$O$23))</formula>
    </cfRule>
  </conditionalFormatting>
  <conditionalFormatting sqref="A35:G36">
    <cfRule type="expression" dxfId="47" priority="3">
      <formula>NOT(AND(YEAR(A35)=$A$32,MONTH(A35)=$A$33))</formula>
    </cfRule>
  </conditionalFormatting>
  <conditionalFormatting sqref="O35:U36 O39:U40">
    <cfRule type="expression" dxfId="46" priority="2">
      <formula>NOT(AND(YEAR(O35)=$A$32,MONTH(O35)=$O$33))</formula>
    </cfRule>
  </conditionalFormatting>
  <printOptions verticalCentered="1"/>
  <pageMargins left="0.47244094488188981" right="0.11811023622047245" top="0.39370078740157483" bottom="0.19685039370078741" header="0.39370078740157483" footer="0.19685039370078741"/>
  <pageSetup paperSize="9" scale="9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5F19E-8D18-403E-AAA2-EA8CD44E1656}">
  <sheetPr>
    <pageSetUpPr fitToPage="1"/>
  </sheetPr>
  <dimension ref="A1:W40"/>
  <sheetViews>
    <sheetView showGridLines="0" view="pageBreakPreview" zoomScaleNormal="100" zoomScaleSheetLayoutView="100" workbookViewId="0">
      <selection activeCell="Q7" sqref="Q7:U7"/>
    </sheetView>
  </sheetViews>
  <sheetFormatPr defaultColWidth="9" defaultRowHeight="18.75" x14ac:dyDescent="0.4"/>
  <cols>
    <col min="1" max="21" width="4.625" style="1" customWidth="1"/>
    <col min="22" max="22" width="9" style="1"/>
    <col min="23" max="23" width="10.25" style="1" bestFit="1" customWidth="1"/>
    <col min="24" max="25" width="9" style="1" customWidth="1"/>
    <col min="26" max="16384" width="9" style="1"/>
  </cols>
  <sheetData>
    <row r="1" spans="1:23" ht="45" customHeight="1" x14ac:dyDescent="0.4">
      <c r="A1" s="28" t="s">
        <v>18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</row>
    <row r="2" spans="1:23" ht="19.5" x14ac:dyDescent="0.4">
      <c r="A2" s="29" t="s">
        <v>12</v>
      </c>
      <c r="B2" s="29"/>
      <c r="C2" s="29"/>
      <c r="D2" s="29"/>
      <c r="E2" s="29"/>
      <c r="F2" s="29"/>
      <c r="G2" s="29"/>
      <c r="H2" s="29"/>
      <c r="I2" s="29"/>
      <c r="J2" s="29"/>
    </row>
    <row r="3" spans="1:23" ht="11.25" customHeight="1" x14ac:dyDescent="0.4"/>
    <row r="4" spans="1:23" ht="19.5" x14ac:dyDescent="0.4">
      <c r="A4" s="2" t="s">
        <v>13</v>
      </c>
    </row>
    <row r="5" spans="1:23" ht="10.5" customHeight="1" x14ac:dyDescent="0.4"/>
    <row r="6" spans="1:23" x14ac:dyDescent="0.4">
      <c r="A6" s="30">
        <v>2023</v>
      </c>
      <c r="B6" s="30"/>
      <c r="C6" s="25">
        <f>DATE(A6,A7,1)</f>
        <v>45017</v>
      </c>
      <c r="D6" s="25"/>
      <c r="E6" s="25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1" t="s">
        <v>20</v>
      </c>
      <c r="T6" s="31"/>
      <c r="U6" s="31"/>
      <c r="W6" s="4"/>
    </row>
    <row r="7" spans="1:23" ht="20.25" customHeight="1" x14ac:dyDescent="0.4">
      <c r="A7" s="5">
        <v>4</v>
      </c>
      <c r="B7" s="6" t="s">
        <v>1</v>
      </c>
      <c r="C7" s="26" t="s">
        <v>10</v>
      </c>
      <c r="D7" s="26"/>
      <c r="E7" s="26"/>
      <c r="F7" s="26"/>
      <c r="G7" s="27"/>
      <c r="H7" s="5">
        <v>5</v>
      </c>
      <c r="I7" s="6" t="s">
        <v>1</v>
      </c>
      <c r="J7" s="26" t="s">
        <v>10</v>
      </c>
      <c r="K7" s="26"/>
      <c r="L7" s="26"/>
      <c r="M7" s="26"/>
      <c r="N7" s="27"/>
      <c r="O7" s="5">
        <v>6</v>
      </c>
      <c r="P7" s="6" t="s">
        <v>1</v>
      </c>
      <c r="Q7" s="26" t="s">
        <v>10</v>
      </c>
      <c r="R7" s="26"/>
      <c r="S7" s="26"/>
      <c r="T7" s="26"/>
      <c r="U7" s="27"/>
    </row>
    <row r="8" spans="1:23" ht="20.25" customHeight="1" x14ac:dyDescent="0.4">
      <c r="A8" s="7" t="s">
        <v>2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8" t="s">
        <v>8</v>
      </c>
      <c r="H8" s="7" t="s">
        <v>0</v>
      </c>
      <c r="I8" s="7" t="s">
        <v>3</v>
      </c>
      <c r="J8" s="7" t="s">
        <v>4</v>
      </c>
      <c r="K8" s="7" t="s">
        <v>5</v>
      </c>
      <c r="L8" s="7" t="s">
        <v>6</v>
      </c>
      <c r="M8" s="7" t="s">
        <v>7</v>
      </c>
      <c r="N8" s="8" t="s">
        <v>8</v>
      </c>
      <c r="O8" s="7" t="s">
        <v>0</v>
      </c>
      <c r="P8" s="7" t="s">
        <v>3</v>
      </c>
      <c r="Q8" s="7" t="s">
        <v>4</v>
      </c>
      <c r="R8" s="7" t="s">
        <v>5</v>
      </c>
      <c r="S8" s="7" t="s">
        <v>6</v>
      </c>
      <c r="T8" s="7" t="s">
        <v>7</v>
      </c>
      <c r="U8" s="8" t="s">
        <v>8</v>
      </c>
    </row>
    <row r="9" spans="1:23" s="12" customFormat="1" ht="20.25" customHeight="1" x14ac:dyDescent="0.4">
      <c r="A9" s="9">
        <f>DATE($A$6,A7,1)-WEEKDAY(DATE($A$6,A7,1),2)+1</f>
        <v>45012</v>
      </c>
      <c r="B9" s="10">
        <f t="shared" ref="B9:G14" si="0">A9+1</f>
        <v>45013</v>
      </c>
      <c r="C9" s="10">
        <f t="shared" si="0"/>
        <v>45014</v>
      </c>
      <c r="D9" s="10">
        <f t="shared" si="0"/>
        <v>45015</v>
      </c>
      <c r="E9" s="10">
        <f>D9+1</f>
        <v>45016</v>
      </c>
      <c r="F9" s="10">
        <f t="shared" si="0"/>
        <v>45017</v>
      </c>
      <c r="G9" s="11">
        <f t="shared" si="0"/>
        <v>45018</v>
      </c>
      <c r="H9" s="9">
        <f>DATE($A$6,H7,1)-WEEKDAY(DATE($A$6,H7,1),2)+1</f>
        <v>45047</v>
      </c>
      <c r="I9" s="10">
        <f>H9+1</f>
        <v>45048</v>
      </c>
      <c r="J9" s="10">
        <f t="shared" ref="J9:N14" si="1">I9+1</f>
        <v>45049</v>
      </c>
      <c r="K9" s="10">
        <f>J9+1</f>
        <v>45050</v>
      </c>
      <c r="L9" s="10">
        <f>K9+1</f>
        <v>45051</v>
      </c>
      <c r="M9" s="10">
        <f t="shared" si="1"/>
        <v>45052</v>
      </c>
      <c r="N9" s="11">
        <f>M9+1</f>
        <v>45053</v>
      </c>
      <c r="O9" s="9">
        <f>DATE($A$6,$O$7,1)-WEEKDAY(DATE($A$6,O7,1),2)+1</f>
        <v>45075</v>
      </c>
      <c r="P9" s="10">
        <f t="shared" ref="P9:U14" si="2">O9+1</f>
        <v>45076</v>
      </c>
      <c r="Q9" s="10">
        <f t="shared" si="2"/>
        <v>45077</v>
      </c>
      <c r="R9" s="10">
        <f t="shared" si="2"/>
        <v>45078</v>
      </c>
      <c r="S9" s="10">
        <f t="shared" si="2"/>
        <v>45079</v>
      </c>
      <c r="T9" s="10">
        <f t="shared" si="2"/>
        <v>45080</v>
      </c>
      <c r="U9" s="11">
        <f t="shared" si="2"/>
        <v>45081</v>
      </c>
    </row>
    <row r="10" spans="1:23" s="12" customFormat="1" ht="20.25" customHeight="1" x14ac:dyDescent="0.4">
      <c r="A10" s="13">
        <f>G9+1</f>
        <v>45019</v>
      </c>
      <c r="B10" s="14">
        <f t="shared" si="0"/>
        <v>45020</v>
      </c>
      <c r="C10" s="14">
        <f t="shared" si="0"/>
        <v>45021</v>
      </c>
      <c r="D10" s="14">
        <f t="shared" si="0"/>
        <v>45022</v>
      </c>
      <c r="E10" s="14">
        <f t="shared" si="0"/>
        <v>45023</v>
      </c>
      <c r="F10" s="14">
        <f t="shared" si="0"/>
        <v>45024</v>
      </c>
      <c r="G10" s="15">
        <f t="shared" si="0"/>
        <v>45025</v>
      </c>
      <c r="H10" s="13">
        <f>N9+1</f>
        <v>45054</v>
      </c>
      <c r="I10" s="16">
        <f t="shared" ref="I10:I14" si="3">H10+1</f>
        <v>45055</v>
      </c>
      <c r="J10" s="16">
        <f t="shared" si="1"/>
        <v>45056</v>
      </c>
      <c r="K10" s="16">
        <f t="shared" si="1"/>
        <v>45057</v>
      </c>
      <c r="L10" s="14">
        <f t="shared" si="1"/>
        <v>45058</v>
      </c>
      <c r="M10" s="14">
        <f t="shared" si="1"/>
        <v>45059</v>
      </c>
      <c r="N10" s="15">
        <f t="shared" si="1"/>
        <v>45060</v>
      </c>
      <c r="O10" s="13">
        <f>U9+1</f>
        <v>45082</v>
      </c>
      <c r="P10" s="14">
        <f t="shared" si="2"/>
        <v>45083</v>
      </c>
      <c r="Q10" s="14">
        <f t="shared" si="2"/>
        <v>45084</v>
      </c>
      <c r="R10" s="14">
        <f t="shared" si="2"/>
        <v>45085</v>
      </c>
      <c r="S10" s="14">
        <f t="shared" si="2"/>
        <v>45086</v>
      </c>
      <c r="T10" s="14">
        <f t="shared" si="2"/>
        <v>45087</v>
      </c>
      <c r="U10" s="15">
        <f t="shared" si="2"/>
        <v>45088</v>
      </c>
    </row>
    <row r="11" spans="1:23" s="12" customFormat="1" ht="20.25" customHeight="1" x14ac:dyDescent="0.4">
      <c r="A11" s="13">
        <f>G10+1</f>
        <v>45026</v>
      </c>
      <c r="B11" s="14">
        <f t="shared" si="0"/>
        <v>45027</v>
      </c>
      <c r="C11" s="14">
        <f t="shared" si="0"/>
        <v>45028</v>
      </c>
      <c r="D11" s="14">
        <f t="shared" si="0"/>
        <v>45029</v>
      </c>
      <c r="E11" s="14">
        <f t="shared" si="0"/>
        <v>45030</v>
      </c>
      <c r="F11" s="14">
        <f t="shared" si="0"/>
        <v>45031</v>
      </c>
      <c r="G11" s="15">
        <f t="shared" si="0"/>
        <v>45032</v>
      </c>
      <c r="H11" s="13">
        <f>N10+1</f>
        <v>45061</v>
      </c>
      <c r="I11" s="14">
        <f t="shared" si="3"/>
        <v>45062</v>
      </c>
      <c r="J11" s="14">
        <f t="shared" si="1"/>
        <v>45063</v>
      </c>
      <c r="K11" s="14">
        <f t="shared" si="1"/>
        <v>45064</v>
      </c>
      <c r="L11" s="14">
        <f t="shared" si="1"/>
        <v>45065</v>
      </c>
      <c r="M11" s="14">
        <f t="shared" si="1"/>
        <v>45066</v>
      </c>
      <c r="N11" s="15">
        <f t="shared" si="1"/>
        <v>45067</v>
      </c>
      <c r="O11" s="13">
        <f>U10+1</f>
        <v>45089</v>
      </c>
      <c r="P11" s="14">
        <f t="shared" si="2"/>
        <v>45090</v>
      </c>
      <c r="Q11" s="14">
        <f t="shared" si="2"/>
        <v>45091</v>
      </c>
      <c r="R11" s="14">
        <f t="shared" si="2"/>
        <v>45092</v>
      </c>
      <c r="S11" s="14">
        <f t="shared" si="2"/>
        <v>45093</v>
      </c>
      <c r="T11" s="14">
        <f t="shared" si="2"/>
        <v>45094</v>
      </c>
      <c r="U11" s="15">
        <f t="shared" si="2"/>
        <v>45095</v>
      </c>
    </row>
    <row r="12" spans="1:23" s="12" customFormat="1" ht="20.25" customHeight="1" x14ac:dyDescent="0.4">
      <c r="A12" s="13">
        <f>G11+1</f>
        <v>45033</v>
      </c>
      <c r="B12" s="14">
        <f t="shared" si="0"/>
        <v>45034</v>
      </c>
      <c r="C12" s="14">
        <f t="shared" si="0"/>
        <v>45035</v>
      </c>
      <c r="D12" s="14">
        <f t="shared" si="0"/>
        <v>45036</v>
      </c>
      <c r="E12" s="14">
        <f t="shared" si="0"/>
        <v>45037</v>
      </c>
      <c r="F12" s="14">
        <f t="shared" si="0"/>
        <v>45038</v>
      </c>
      <c r="G12" s="15">
        <f t="shared" si="0"/>
        <v>45039</v>
      </c>
      <c r="H12" s="13">
        <f>N11+1</f>
        <v>45068</v>
      </c>
      <c r="I12" s="14">
        <f t="shared" si="3"/>
        <v>45069</v>
      </c>
      <c r="J12" s="14">
        <f t="shared" si="1"/>
        <v>45070</v>
      </c>
      <c r="K12" s="14">
        <f t="shared" si="1"/>
        <v>45071</v>
      </c>
      <c r="L12" s="14">
        <f t="shared" si="1"/>
        <v>45072</v>
      </c>
      <c r="M12" s="14">
        <f t="shared" si="1"/>
        <v>45073</v>
      </c>
      <c r="N12" s="15">
        <f t="shared" si="1"/>
        <v>45074</v>
      </c>
      <c r="O12" s="13">
        <f>U11+1</f>
        <v>45096</v>
      </c>
      <c r="P12" s="14">
        <f t="shared" si="2"/>
        <v>45097</v>
      </c>
      <c r="Q12" s="14">
        <f t="shared" si="2"/>
        <v>45098</v>
      </c>
      <c r="R12" s="14">
        <f t="shared" si="2"/>
        <v>45099</v>
      </c>
      <c r="S12" s="14">
        <f t="shared" si="2"/>
        <v>45100</v>
      </c>
      <c r="T12" s="14">
        <f t="shared" si="2"/>
        <v>45101</v>
      </c>
      <c r="U12" s="15">
        <f t="shared" si="2"/>
        <v>45102</v>
      </c>
    </row>
    <row r="13" spans="1:23" s="12" customFormat="1" ht="20.25" customHeight="1" x14ac:dyDescent="0.4">
      <c r="A13" s="13">
        <f>G12+1</f>
        <v>45040</v>
      </c>
      <c r="B13" s="14">
        <f t="shared" si="0"/>
        <v>45041</v>
      </c>
      <c r="C13" s="14">
        <f t="shared" si="0"/>
        <v>45042</v>
      </c>
      <c r="D13" s="14">
        <f t="shared" si="0"/>
        <v>45043</v>
      </c>
      <c r="E13" s="16">
        <f t="shared" si="0"/>
        <v>45044</v>
      </c>
      <c r="F13" s="14">
        <f t="shared" si="0"/>
        <v>45045</v>
      </c>
      <c r="G13" s="15">
        <f t="shared" si="0"/>
        <v>45046</v>
      </c>
      <c r="H13" s="13">
        <f>N12+1</f>
        <v>45075</v>
      </c>
      <c r="I13" s="14">
        <f t="shared" si="3"/>
        <v>45076</v>
      </c>
      <c r="J13" s="14">
        <f t="shared" si="1"/>
        <v>45077</v>
      </c>
      <c r="K13" s="14">
        <f t="shared" si="1"/>
        <v>45078</v>
      </c>
      <c r="L13" s="14">
        <f t="shared" si="1"/>
        <v>45079</v>
      </c>
      <c r="M13" s="14">
        <f t="shared" si="1"/>
        <v>45080</v>
      </c>
      <c r="N13" s="15">
        <f t="shared" si="1"/>
        <v>45081</v>
      </c>
      <c r="O13" s="13">
        <f>U12+1</f>
        <v>45103</v>
      </c>
      <c r="P13" s="14">
        <f t="shared" si="2"/>
        <v>45104</v>
      </c>
      <c r="Q13" s="14">
        <f t="shared" si="2"/>
        <v>45105</v>
      </c>
      <c r="R13" s="14">
        <f t="shared" si="2"/>
        <v>45106</v>
      </c>
      <c r="S13" s="14">
        <f t="shared" si="2"/>
        <v>45107</v>
      </c>
      <c r="T13" s="14">
        <f t="shared" si="2"/>
        <v>45108</v>
      </c>
      <c r="U13" s="15">
        <f t="shared" si="2"/>
        <v>45109</v>
      </c>
    </row>
    <row r="14" spans="1:23" s="12" customFormat="1" ht="20.25" customHeight="1" x14ac:dyDescent="0.4">
      <c r="A14" s="17">
        <f>G13+1</f>
        <v>45047</v>
      </c>
      <c r="B14" s="18">
        <f t="shared" si="0"/>
        <v>45048</v>
      </c>
      <c r="C14" s="18">
        <f t="shared" si="0"/>
        <v>45049</v>
      </c>
      <c r="D14" s="18">
        <f t="shared" si="0"/>
        <v>45050</v>
      </c>
      <c r="E14" s="18">
        <f t="shared" si="0"/>
        <v>45051</v>
      </c>
      <c r="F14" s="18">
        <f t="shared" si="0"/>
        <v>45052</v>
      </c>
      <c r="G14" s="19">
        <f t="shared" si="0"/>
        <v>45053</v>
      </c>
      <c r="H14" s="17">
        <f>N13+1</f>
        <v>45082</v>
      </c>
      <c r="I14" s="18">
        <f t="shared" si="3"/>
        <v>45083</v>
      </c>
      <c r="J14" s="18">
        <f t="shared" si="1"/>
        <v>45084</v>
      </c>
      <c r="K14" s="18">
        <f t="shared" si="1"/>
        <v>45085</v>
      </c>
      <c r="L14" s="18">
        <f t="shared" si="1"/>
        <v>45086</v>
      </c>
      <c r="M14" s="18">
        <f t="shared" si="1"/>
        <v>45087</v>
      </c>
      <c r="N14" s="19">
        <f t="shared" si="1"/>
        <v>45088</v>
      </c>
      <c r="O14" s="17">
        <f>U13+1</f>
        <v>45110</v>
      </c>
      <c r="P14" s="18">
        <f t="shared" si="2"/>
        <v>45111</v>
      </c>
      <c r="Q14" s="18">
        <f t="shared" ref="Q14" si="4">W13+1</f>
        <v>1</v>
      </c>
      <c r="R14" s="18">
        <f>X13+1</f>
        <v>1</v>
      </c>
      <c r="S14" s="18">
        <f>Y13+1</f>
        <v>1</v>
      </c>
      <c r="T14" s="18">
        <f>Z13+1</f>
        <v>1</v>
      </c>
      <c r="U14" s="19">
        <f>AA13+1</f>
        <v>1</v>
      </c>
    </row>
    <row r="15" spans="1:23" ht="20.25" customHeight="1" x14ac:dyDescent="0.4">
      <c r="A15" s="5">
        <v>7</v>
      </c>
      <c r="B15" s="6" t="s">
        <v>1</v>
      </c>
      <c r="C15" s="26" t="s">
        <v>10</v>
      </c>
      <c r="D15" s="26"/>
      <c r="E15" s="26"/>
      <c r="F15" s="26"/>
      <c r="G15" s="27"/>
      <c r="H15" s="5">
        <v>8</v>
      </c>
      <c r="I15" s="6" t="s">
        <v>1</v>
      </c>
      <c r="J15" s="26" t="s">
        <v>10</v>
      </c>
      <c r="K15" s="26"/>
      <c r="L15" s="26"/>
      <c r="M15" s="26"/>
      <c r="N15" s="27"/>
      <c r="O15" s="5">
        <v>9</v>
      </c>
      <c r="P15" s="6" t="s">
        <v>1</v>
      </c>
      <c r="Q15" s="26" t="s">
        <v>10</v>
      </c>
      <c r="R15" s="26"/>
      <c r="S15" s="26"/>
      <c r="T15" s="26"/>
      <c r="U15" s="27"/>
    </row>
    <row r="16" spans="1:23" ht="20.25" customHeight="1" x14ac:dyDescent="0.4">
      <c r="A16" s="7" t="s">
        <v>2</v>
      </c>
      <c r="B16" s="7" t="s">
        <v>3</v>
      </c>
      <c r="C16" s="7" t="s">
        <v>4</v>
      </c>
      <c r="D16" s="7" t="s">
        <v>5</v>
      </c>
      <c r="E16" s="7" t="s">
        <v>6</v>
      </c>
      <c r="F16" s="7" t="s">
        <v>7</v>
      </c>
      <c r="G16" s="8" t="s">
        <v>8</v>
      </c>
      <c r="H16" s="7" t="s">
        <v>0</v>
      </c>
      <c r="I16" s="7" t="s">
        <v>3</v>
      </c>
      <c r="J16" s="7" t="s">
        <v>4</v>
      </c>
      <c r="K16" s="7" t="s">
        <v>5</v>
      </c>
      <c r="L16" s="7" t="s">
        <v>6</v>
      </c>
      <c r="M16" s="7" t="s">
        <v>7</v>
      </c>
      <c r="N16" s="8" t="s">
        <v>8</v>
      </c>
      <c r="O16" s="7" t="s">
        <v>0</v>
      </c>
      <c r="P16" s="7" t="s">
        <v>3</v>
      </c>
      <c r="Q16" s="7" t="s">
        <v>4</v>
      </c>
      <c r="R16" s="7" t="s">
        <v>5</v>
      </c>
      <c r="S16" s="7" t="s">
        <v>6</v>
      </c>
      <c r="T16" s="7" t="s">
        <v>7</v>
      </c>
      <c r="U16" s="8" t="s">
        <v>8</v>
      </c>
    </row>
    <row r="17" spans="1:21" s="12" customFormat="1" ht="20.25" customHeight="1" x14ac:dyDescent="0.4">
      <c r="A17" s="9">
        <f>DATE($A$6,A15,1)-WEEKDAY(DATE($A$6,A15,1),2)+1</f>
        <v>45103</v>
      </c>
      <c r="B17" s="10">
        <f t="shared" ref="B17:G22" si="5">A17+1</f>
        <v>45104</v>
      </c>
      <c r="C17" s="10">
        <f t="shared" si="5"/>
        <v>45105</v>
      </c>
      <c r="D17" s="10">
        <f t="shared" si="5"/>
        <v>45106</v>
      </c>
      <c r="E17" s="10">
        <f t="shared" si="5"/>
        <v>45107</v>
      </c>
      <c r="F17" s="10">
        <f t="shared" si="5"/>
        <v>45108</v>
      </c>
      <c r="G17" s="11">
        <f t="shared" si="5"/>
        <v>45109</v>
      </c>
      <c r="H17" s="9">
        <f>DATE($A$6,H15,1)-WEEKDAY(DATE($A$6,H15,1),2)+1</f>
        <v>45138</v>
      </c>
      <c r="I17" s="10">
        <f t="shared" ref="I17:N22" si="6">H17+1</f>
        <v>45139</v>
      </c>
      <c r="J17" s="10">
        <f t="shared" si="6"/>
        <v>45140</v>
      </c>
      <c r="K17" s="10">
        <f t="shared" si="6"/>
        <v>45141</v>
      </c>
      <c r="L17" s="10">
        <f t="shared" si="6"/>
        <v>45142</v>
      </c>
      <c r="M17" s="10">
        <f t="shared" si="6"/>
        <v>45143</v>
      </c>
      <c r="N17" s="11">
        <f t="shared" si="6"/>
        <v>45144</v>
      </c>
      <c r="O17" s="9">
        <f>DATE($A$6,O15,1)-WEEKDAY(DATE($A$6,O15,1),2)+1</f>
        <v>45166</v>
      </c>
      <c r="P17" s="10">
        <f t="shared" ref="P17:U22" si="7">O17+1</f>
        <v>45167</v>
      </c>
      <c r="Q17" s="10">
        <f t="shared" si="7"/>
        <v>45168</v>
      </c>
      <c r="R17" s="10">
        <f t="shared" si="7"/>
        <v>45169</v>
      </c>
      <c r="S17" s="10">
        <f t="shared" si="7"/>
        <v>45170</v>
      </c>
      <c r="T17" s="10">
        <f t="shared" si="7"/>
        <v>45171</v>
      </c>
      <c r="U17" s="11">
        <f t="shared" si="7"/>
        <v>45172</v>
      </c>
    </row>
    <row r="18" spans="1:21" s="12" customFormat="1" ht="20.25" customHeight="1" x14ac:dyDescent="0.4">
      <c r="A18" s="13">
        <f>G17+1</f>
        <v>45110</v>
      </c>
      <c r="B18" s="14">
        <f t="shared" si="5"/>
        <v>45111</v>
      </c>
      <c r="C18" s="14">
        <f t="shared" si="5"/>
        <v>45112</v>
      </c>
      <c r="D18" s="14">
        <f t="shared" si="5"/>
        <v>45113</v>
      </c>
      <c r="E18" s="14">
        <f t="shared" si="5"/>
        <v>45114</v>
      </c>
      <c r="F18" s="14">
        <f t="shared" si="5"/>
        <v>45115</v>
      </c>
      <c r="G18" s="15">
        <f t="shared" si="5"/>
        <v>45116</v>
      </c>
      <c r="H18" s="13">
        <f>N17+1</f>
        <v>45145</v>
      </c>
      <c r="I18" s="14">
        <f t="shared" si="6"/>
        <v>45146</v>
      </c>
      <c r="J18" s="14">
        <f t="shared" si="6"/>
        <v>45147</v>
      </c>
      <c r="K18" s="16">
        <f t="shared" si="6"/>
        <v>45148</v>
      </c>
      <c r="L18" s="14">
        <f t="shared" si="6"/>
        <v>45149</v>
      </c>
      <c r="M18" s="14">
        <f t="shared" si="6"/>
        <v>45150</v>
      </c>
      <c r="N18" s="15">
        <f t="shared" si="6"/>
        <v>45151</v>
      </c>
      <c r="O18" s="13">
        <f>U17+1</f>
        <v>45173</v>
      </c>
      <c r="P18" s="14">
        <f t="shared" si="7"/>
        <v>45174</v>
      </c>
      <c r="Q18" s="14">
        <f t="shared" si="7"/>
        <v>45175</v>
      </c>
      <c r="R18" s="14">
        <f t="shared" si="7"/>
        <v>45176</v>
      </c>
      <c r="S18" s="14">
        <f t="shared" si="7"/>
        <v>45177</v>
      </c>
      <c r="T18" s="14">
        <f t="shared" si="7"/>
        <v>45178</v>
      </c>
      <c r="U18" s="15">
        <f t="shared" si="7"/>
        <v>45179</v>
      </c>
    </row>
    <row r="19" spans="1:21" s="12" customFormat="1" ht="20.25" customHeight="1" x14ac:dyDescent="0.4">
      <c r="A19" s="13">
        <f>G18+1</f>
        <v>45117</v>
      </c>
      <c r="B19" s="14">
        <f t="shared" si="5"/>
        <v>45118</v>
      </c>
      <c r="C19" s="14">
        <f t="shared" si="5"/>
        <v>45119</v>
      </c>
      <c r="D19" s="14">
        <f t="shared" si="5"/>
        <v>45120</v>
      </c>
      <c r="E19" s="14">
        <f t="shared" si="5"/>
        <v>45121</v>
      </c>
      <c r="F19" s="14">
        <f t="shared" si="5"/>
        <v>45122</v>
      </c>
      <c r="G19" s="15">
        <f t="shared" si="5"/>
        <v>45123</v>
      </c>
      <c r="H19" s="13">
        <f>N18+1</f>
        <v>45152</v>
      </c>
      <c r="I19" s="14">
        <f t="shared" si="6"/>
        <v>45153</v>
      </c>
      <c r="J19" s="14">
        <f t="shared" si="6"/>
        <v>45154</v>
      </c>
      <c r="K19" s="14">
        <f t="shared" si="6"/>
        <v>45155</v>
      </c>
      <c r="L19" s="14">
        <f t="shared" si="6"/>
        <v>45156</v>
      </c>
      <c r="M19" s="14">
        <f t="shared" si="6"/>
        <v>45157</v>
      </c>
      <c r="N19" s="15">
        <f t="shared" si="6"/>
        <v>45158</v>
      </c>
      <c r="O19" s="13">
        <f>U18+1</f>
        <v>45180</v>
      </c>
      <c r="P19" s="14">
        <f t="shared" si="7"/>
        <v>45181</v>
      </c>
      <c r="Q19" s="14">
        <f t="shared" si="7"/>
        <v>45182</v>
      </c>
      <c r="R19" s="14">
        <f t="shared" si="7"/>
        <v>45183</v>
      </c>
      <c r="S19" s="14">
        <f t="shared" si="7"/>
        <v>45184</v>
      </c>
      <c r="T19" s="14">
        <f t="shared" si="7"/>
        <v>45185</v>
      </c>
      <c r="U19" s="15">
        <f t="shared" si="7"/>
        <v>45186</v>
      </c>
    </row>
    <row r="20" spans="1:21" s="12" customFormat="1" ht="20.25" customHeight="1" x14ac:dyDescent="0.4">
      <c r="A20" s="20">
        <f>G19+1</f>
        <v>45124</v>
      </c>
      <c r="B20" s="14">
        <f t="shared" si="5"/>
        <v>45125</v>
      </c>
      <c r="C20" s="14">
        <f t="shared" si="5"/>
        <v>45126</v>
      </c>
      <c r="D20" s="14">
        <f t="shared" si="5"/>
        <v>45127</v>
      </c>
      <c r="E20" s="14">
        <f t="shared" si="5"/>
        <v>45128</v>
      </c>
      <c r="F20" s="14">
        <f t="shared" si="5"/>
        <v>45129</v>
      </c>
      <c r="G20" s="15">
        <f t="shared" si="5"/>
        <v>45130</v>
      </c>
      <c r="H20" s="13">
        <f>N19+1</f>
        <v>45159</v>
      </c>
      <c r="I20" s="14">
        <f t="shared" si="6"/>
        <v>45160</v>
      </c>
      <c r="J20" s="14">
        <f t="shared" si="6"/>
        <v>45161</v>
      </c>
      <c r="K20" s="14">
        <f t="shared" si="6"/>
        <v>45162</v>
      </c>
      <c r="L20" s="14">
        <f t="shared" si="6"/>
        <v>45163</v>
      </c>
      <c r="M20" s="14">
        <f t="shared" si="6"/>
        <v>45164</v>
      </c>
      <c r="N20" s="15">
        <f t="shared" si="6"/>
        <v>45165</v>
      </c>
      <c r="O20" s="20">
        <f>U19+1</f>
        <v>45187</v>
      </c>
      <c r="P20" s="14">
        <f t="shared" si="7"/>
        <v>45188</v>
      </c>
      <c r="Q20" s="14">
        <f t="shared" si="7"/>
        <v>45189</v>
      </c>
      <c r="R20" s="14">
        <f t="shared" si="7"/>
        <v>45190</v>
      </c>
      <c r="S20" s="16">
        <f t="shared" si="7"/>
        <v>45191</v>
      </c>
      <c r="T20" s="14">
        <f t="shared" si="7"/>
        <v>45192</v>
      </c>
      <c r="U20" s="15">
        <f t="shared" si="7"/>
        <v>45193</v>
      </c>
    </row>
    <row r="21" spans="1:21" s="12" customFormat="1" ht="20.25" customHeight="1" x14ac:dyDescent="0.4">
      <c r="A21" s="13">
        <f>G20+1</f>
        <v>45131</v>
      </c>
      <c r="B21" s="14">
        <f t="shared" si="5"/>
        <v>45132</v>
      </c>
      <c r="C21" s="14">
        <f t="shared" si="5"/>
        <v>45133</v>
      </c>
      <c r="D21" s="14">
        <f t="shared" si="5"/>
        <v>45134</v>
      </c>
      <c r="E21" s="14">
        <f t="shared" si="5"/>
        <v>45135</v>
      </c>
      <c r="F21" s="14">
        <f t="shared" si="5"/>
        <v>45136</v>
      </c>
      <c r="G21" s="15">
        <f t="shared" si="5"/>
        <v>45137</v>
      </c>
      <c r="H21" s="13">
        <f>N20+1</f>
        <v>45166</v>
      </c>
      <c r="I21" s="14">
        <f t="shared" si="6"/>
        <v>45167</v>
      </c>
      <c r="J21" s="14">
        <f t="shared" si="6"/>
        <v>45168</v>
      </c>
      <c r="K21" s="14">
        <f t="shared" si="6"/>
        <v>45169</v>
      </c>
      <c r="L21" s="14">
        <f t="shared" si="6"/>
        <v>45170</v>
      </c>
      <c r="M21" s="14">
        <f t="shared" si="6"/>
        <v>45171</v>
      </c>
      <c r="N21" s="15">
        <f t="shared" si="6"/>
        <v>45172</v>
      </c>
      <c r="O21" s="13">
        <f>U20+1</f>
        <v>45194</v>
      </c>
      <c r="P21" s="14">
        <f t="shared" si="7"/>
        <v>45195</v>
      </c>
      <c r="Q21" s="14">
        <f t="shared" si="7"/>
        <v>45196</v>
      </c>
      <c r="R21" s="14">
        <f t="shared" si="7"/>
        <v>45197</v>
      </c>
      <c r="S21" s="14">
        <f t="shared" si="7"/>
        <v>45198</v>
      </c>
      <c r="T21" s="14">
        <f t="shared" si="7"/>
        <v>45199</v>
      </c>
      <c r="U21" s="15">
        <f t="shared" si="7"/>
        <v>45200</v>
      </c>
    </row>
    <row r="22" spans="1:21" s="12" customFormat="1" ht="20.25" customHeight="1" x14ac:dyDescent="0.4">
      <c r="A22" s="13">
        <f>G21+1</f>
        <v>45138</v>
      </c>
      <c r="B22" s="14">
        <f t="shared" si="5"/>
        <v>45139</v>
      </c>
      <c r="C22" s="14">
        <f t="shared" si="5"/>
        <v>45140</v>
      </c>
      <c r="D22" s="14">
        <f t="shared" si="5"/>
        <v>45141</v>
      </c>
      <c r="E22" s="14">
        <f t="shared" si="5"/>
        <v>45142</v>
      </c>
      <c r="F22" s="14">
        <f t="shared" si="5"/>
        <v>45143</v>
      </c>
      <c r="G22" s="21">
        <f t="shared" si="5"/>
        <v>45144</v>
      </c>
      <c r="H22" s="17">
        <f>N21+1</f>
        <v>45173</v>
      </c>
      <c r="I22" s="14">
        <f t="shared" si="6"/>
        <v>45174</v>
      </c>
      <c r="J22" s="14">
        <f t="shared" si="6"/>
        <v>45175</v>
      </c>
      <c r="K22" s="14">
        <f t="shared" si="6"/>
        <v>45176</v>
      </c>
      <c r="L22" s="14">
        <f t="shared" si="6"/>
        <v>45177</v>
      </c>
      <c r="M22" s="14">
        <f t="shared" si="6"/>
        <v>45178</v>
      </c>
      <c r="N22" s="21">
        <f t="shared" si="6"/>
        <v>45179</v>
      </c>
      <c r="O22" s="17">
        <f>U21+1</f>
        <v>45201</v>
      </c>
      <c r="P22" s="18">
        <f t="shared" si="7"/>
        <v>45202</v>
      </c>
      <c r="Q22" s="18">
        <f t="shared" si="7"/>
        <v>45203</v>
      </c>
      <c r="R22" s="18">
        <f t="shared" si="7"/>
        <v>45204</v>
      </c>
      <c r="S22" s="18">
        <f t="shared" si="7"/>
        <v>45205</v>
      </c>
      <c r="T22" s="18">
        <f t="shared" si="7"/>
        <v>45206</v>
      </c>
      <c r="U22" s="19">
        <f t="shared" si="7"/>
        <v>45207</v>
      </c>
    </row>
    <row r="23" spans="1:21" ht="20.25" customHeight="1" x14ac:dyDescent="0.4">
      <c r="A23" s="5">
        <v>10</v>
      </c>
      <c r="B23" s="6" t="s">
        <v>1</v>
      </c>
      <c r="C23" s="26" t="s">
        <v>10</v>
      </c>
      <c r="D23" s="26"/>
      <c r="E23" s="26"/>
      <c r="F23" s="26"/>
      <c r="G23" s="27"/>
      <c r="H23" s="5">
        <v>11</v>
      </c>
      <c r="I23" s="6" t="s">
        <v>1</v>
      </c>
      <c r="J23" s="26" t="s">
        <v>10</v>
      </c>
      <c r="K23" s="26"/>
      <c r="L23" s="26"/>
      <c r="M23" s="26"/>
      <c r="N23" s="27"/>
      <c r="O23" s="5">
        <v>12</v>
      </c>
      <c r="P23" s="6" t="s">
        <v>1</v>
      </c>
      <c r="Q23" s="26" t="s">
        <v>10</v>
      </c>
      <c r="R23" s="26"/>
      <c r="S23" s="26"/>
      <c r="T23" s="26"/>
      <c r="U23" s="27"/>
    </row>
    <row r="24" spans="1:21" ht="20.25" customHeight="1" x14ac:dyDescent="0.4">
      <c r="A24" s="7" t="s">
        <v>2</v>
      </c>
      <c r="B24" s="7" t="s">
        <v>3</v>
      </c>
      <c r="C24" s="7" t="s">
        <v>4</v>
      </c>
      <c r="D24" s="7" t="s">
        <v>5</v>
      </c>
      <c r="E24" s="7" t="s">
        <v>6</v>
      </c>
      <c r="F24" s="7" t="s">
        <v>7</v>
      </c>
      <c r="G24" s="8" t="s">
        <v>8</v>
      </c>
      <c r="H24" s="7" t="s">
        <v>0</v>
      </c>
      <c r="I24" s="7" t="s">
        <v>3</v>
      </c>
      <c r="J24" s="7" t="s">
        <v>4</v>
      </c>
      <c r="K24" s="7" t="s">
        <v>5</v>
      </c>
      <c r="L24" s="7" t="s">
        <v>6</v>
      </c>
      <c r="M24" s="7" t="s">
        <v>7</v>
      </c>
      <c r="N24" s="8" t="s">
        <v>8</v>
      </c>
      <c r="O24" s="7" t="s">
        <v>0</v>
      </c>
      <c r="P24" s="7" t="s">
        <v>3</v>
      </c>
      <c r="Q24" s="7" t="s">
        <v>4</v>
      </c>
      <c r="R24" s="7" t="s">
        <v>5</v>
      </c>
      <c r="S24" s="7" t="s">
        <v>6</v>
      </c>
      <c r="T24" s="7" t="s">
        <v>7</v>
      </c>
      <c r="U24" s="8" t="s">
        <v>8</v>
      </c>
    </row>
    <row r="25" spans="1:21" s="12" customFormat="1" ht="20.25" customHeight="1" x14ac:dyDescent="0.4">
      <c r="A25" s="9">
        <f>DATE($A$6,A23,1)-WEEKDAY(DATE($A$6,A23,1),2)+1</f>
        <v>45194</v>
      </c>
      <c r="B25" s="10">
        <f>A25+1</f>
        <v>45195</v>
      </c>
      <c r="C25" s="10">
        <f t="shared" ref="C25:G29" si="8">B25+1</f>
        <v>45196</v>
      </c>
      <c r="D25" s="10">
        <f>C25+1</f>
        <v>45197</v>
      </c>
      <c r="E25" s="10">
        <f t="shared" si="8"/>
        <v>45198</v>
      </c>
      <c r="F25" s="10">
        <f t="shared" si="8"/>
        <v>45199</v>
      </c>
      <c r="G25" s="11">
        <f t="shared" si="8"/>
        <v>45200</v>
      </c>
      <c r="H25" s="9">
        <f>DATE($A$6,H23,1)-WEEKDAY(DATE($A$6,H23,1),2)+1</f>
        <v>45229</v>
      </c>
      <c r="I25" s="10">
        <f t="shared" ref="I25:K30" si="9">H25+1</f>
        <v>45230</v>
      </c>
      <c r="J25" s="10">
        <f t="shared" si="9"/>
        <v>45231</v>
      </c>
      <c r="K25" s="10">
        <f>J25+1</f>
        <v>45232</v>
      </c>
      <c r="L25" s="10">
        <f t="shared" ref="L25:N30" si="10">K25+1</f>
        <v>45233</v>
      </c>
      <c r="M25" s="10">
        <f t="shared" si="10"/>
        <v>45234</v>
      </c>
      <c r="N25" s="11">
        <f t="shared" si="10"/>
        <v>45235</v>
      </c>
      <c r="O25" s="9">
        <f>DATE($A$6,$O$23,1)-WEEKDAY(DATE($A$6,O23,1),2)+1</f>
        <v>45257</v>
      </c>
      <c r="P25" s="10">
        <f t="shared" ref="P25:U30" si="11">O25+1</f>
        <v>45258</v>
      </c>
      <c r="Q25" s="10">
        <f t="shared" si="11"/>
        <v>45259</v>
      </c>
      <c r="R25" s="10">
        <f t="shared" si="11"/>
        <v>45260</v>
      </c>
      <c r="S25" s="10">
        <f t="shared" si="11"/>
        <v>45261</v>
      </c>
      <c r="T25" s="10">
        <f t="shared" si="11"/>
        <v>45262</v>
      </c>
      <c r="U25" s="11">
        <f t="shared" si="11"/>
        <v>45263</v>
      </c>
    </row>
    <row r="26" spans="1:21" s="12" customFormat="1" ht="20.25" customHeight="1" x14ac:dyDescent="0.4">
      <c r="A26" s="13">
        <f>G25+1</f>
        <v>45201</v>
      </c>
      <c r="B26" s="14">
        <f>A26+1</f>
        <v>45202</v>
      </c>
      <c r="C26" s="14">
        <f t="shared" si="8"/>
        <v>45203</v>
      </c>
      <c r="D26" s="14">
        <f t="shared" si="8"/>
        <v>45204</v>
      </c>
      <c r="E26" s="14">
        <f t="shared" si="8"/>
        <v>45205</v>
      </c>
      <c r="F26" s="14">
        <f t="shared" si="8"/>
        <v>45206</v>
      </c>
      <c r="G26" s="15">
        <f t="shared" si="8"/>
        <v>45207</v>
      </c>
      <c r="H26" s="13">
        <f>N25+1</f>
        <v>45236</v>
      </c>
      <c r="I26" s="14">
        <f t="shared" si="9"/>
        <v>45237</v>
      </c>
      <c r="J26" s="14">
        <f t="shared" si="9"/>
        <v>45238</v>
      </c>
      <c r="K26" s="14">
        <f t="shared" si="9"/>
        <v>45239</v>
      </c>
      <c r="L26" s="14">
        <f t="shared" si="10"/>
        <v>45240</v>
      </c>
      <c r="M26" s="14">
        <f t="shared" si="10"/>
        <v>45241</v>
      </c>
      <c r="N26" s="15">
        <f t="shared" si="10"/>
        <v>45242</v>
      </c>
      <c r="O26" s="13">
        <f>U25+1</f>
        <v>45264</v>
      </c>
      <c r="P26" s="14">
        <f t="shared" si="11"/>
        <v>45265</v>
      </c>
      <c r="Q26" s="14">
        <f t="shared" si="11"/>
        <v>45266</v>
      </c>
      <c r="R26" s="14">
        <f t="shared" si="11"/>
        <v>45267</v>
      </c>
      <c r="S26" s="14">
        <f t="shared" si="11"/>
        <v>45268</v>
      </c>
      <c r="T26" s="14">
        <f t="shared" si="11"/>
        <v>45269</v>
      </c>
      <c r="U26" s="15">
        <f t="shared" si="11"/>
        <v>45270</v>
      </c>
    </row>
    <row r="27" spans="1:21" s="12" customFormat="1" ht="20.25" customHeight="1" x14ac:dyDescent="0.4">
      <c r="A27" s="20">
        <f>G26+1</f>
        <v>45208</v>
      </c>
      <c r="B27" s="14">
        <f>A27+1</f>
        <v>45209</v>
      </c>
      <c r="C27" s="14">
        <f t="shared" si="8"/>
        <v>45210</v>
      </c>
      <c r="D27" s="14">
        <f t="shared" si="8"/>
        <v>45211</v>
      </c>
      <c r="E27" s="14">
        <f t="shared" si="8"/>
        <v>45212</v>
      </c>
      <c r="F27" s="14">
        <f t="shared" si="8"/>
        <v>45213</v>
      </c>
      <c r="G27" s="15">
        <f t="shared" si="8"/>
        <v>45214</v>
      </c>
      <c r="H27" s="13">
        <f>N26+1</f>
        <v>45243</v>
      </c>
      <c r="I27" s="14">
        <f t="shared" si="9"/>
        <v>45244</v>
      </c>
      <c r="J27" s="14">
        <f t="shared" si="9"/>
        <v>45245</v>
      </c>
      <c r="K27" s="14">
        <f t="shared" si="9"/>
        <v>45246</v>
      </c>
      <c r="L27" s="14">
        <f t="shared" si="10"/>
        <v>45247</v>
      </c>
      <c r="M27" s="14">
        <f t="shared" si="10"/>
        <v>45248</v>
      </c>
      <c r="N27" s="15">
        <f t="shared" si="10"/>
        <v>45249</v>
      </c>
      <c r="O27" s="13">
        <f>U26+1</f>
        <v>45271</v>
      </c>
      <c r="P27" s="14">
        <f t="shared" si="11"/>
        <v>45272</v>
      </c>
      <c r="Q27" s="14">
        <f t="shared" si="11"/>
        <v>45273</v>
      </c>
      <c r="R27" s="14">
        <f t="shared" si="11"/>
        <v>45274</v>
      </c>
      <c r="S27" s="14">
        <f t="shared" si="11"/>
        <v>45275</v>
      </c>
      <c r="T27" s="14">
        <f t="shared" si="11"/>
        <v>45276</v>
      </c>
      <c r="U27" s="15">
        <f t="shared" si="11"/>
        <v>45277</v>
      </c>
    </row>
    <row r="28" spans="1:21" s="12" customFormat="1" ht="20.25" customHeight="1" x14ac:dyDescent="0.4">
      <c r="A28" s="13">
        <f>G27+1</f>
        <v>45215</v>
      </c>
      <c r="B28" s="14">
        <f>A28+1</f>
        <v>45216</v>
      </c>
      <c r="C28" s="14">
        <f t="shared" si="8"/>
        <v>45217</v>
      </c>
      <c r="D28" s="14">
        <f t="shared" si="8"/>
        <v>45218</v>
      </c>
      <c r="E28" s="14">
        <f t="shared" si="8"/>
        <v>45219</v>
      </c>
      <c r="F28" s="14">
        <f t="shared" si="8"/>
        <v>45220</v>
      </c>
      <c r="G28" s="15">
        <f t="shared" si="8"/>
        <v>45221</v>
      </c>
      <c r="H28" s="13">
        <f>N27+1</f>
        <v>45250</v>
      </c>
      <c r="I28" s="14">
        <f t="shared" si="9"/>
        <v>45251</v>
      </c>
      <c r="J28" s="16">
        <f t="shared" si="9"/>
        <v>45252</v>
      </c>
      <c r="K28" s="14">
        <f t="shared" si="9"/>
        <v>45253</v>
      </c>
      <c r="L28" s="14">
        <f t="shared" si="10"/>
        <v>45254</v>
      </c>
      <c r="M28" s="14">
        <f t="shared" si="10"/>
        <v>45255</v>
      </c>
      <c r="N28" s="15">
        <f t="shared" si="10"/>
        <v>45256</v>
      </c>
      <c r="O28" s="13">
        <f>U27+1</f>
        <v>45278</v>
      </c>
      <c r="P28" s="14">
        <f t="shared" si="11"/>
        <v>45279</v>
      </c>
      <c r="Q28" s="14">
        <f t="shared" si="11"/>
        <v>45280</v>
      </c>
      <c r="R28" s="14">
        <f t="shared" si="11"/>
        <v>45281</v>
      </c>
      <c r="S28" s="14">
        <f t="shared" si="11"/>
        <v>45282</v>
      </c>
      <c r="T28" s="14">
        <f>S28+1</f>
        <v>45283</v>
      </c>
      <c r="U28" s="15">
        <f t="shared" si="11"/>
        <v>45284</v>
      </c>
    </row>
    <row r="29" spans="1:21" s="12" customFormat="1" ht="20.25" customHeight="1" x14ac:dyDescent="0.4">
      <c r="A29" s="13">
        <f>G28+1</f>
        <v>45222</v>
      </c>
      <c r="B29" s="14">
        <f>A29+1</f>
        <v>45223</v>
      </c>
      <c r="C29" s="14">
        <f t="shared" si="8"/>
        <v>45224</v>
      </c>
      <c r="D29" s="14">
        <f t="shared" si="8"/>
        <v>45225</v>
      </c>
      <c r="E29" s="14">
        <f t="shared" si="8"/>
        <v>45226</v>
      </c>
      <c r="F29" s="14">
        <f t="shared" si="8"/>
        <v>45227</v>
      </c>
      <c r="G29" s="15">
        <f t="shared" si="8"/>
        <v>45228</v>
      </c>
      <c r="H29" s="13">
        <f>N28+1</f>
        <v>45257</v>
      </c>
      <c r="I29" s="14">
        <f t="shared" si="9"/>
        <v>45258</v>
      </c>
      <c r="J29" s="14">
        <f t="shared" si="9"/>
        <v>45259</v>
      </c>
      <c r="K29" s="14">
        <f t="shared" si="9"/>
        <v>45260</v>
      </c>
      <c r="L29" s="14">
        <f t="shared" si="10"/>
        <v>45261</v>
      </c>
      <c r="M29" s="14">
        <f t="shared" si="10"/>
        <v>45262</v>
      </c>
      <c r="N29" s="15">
        <f t="shared" si="10"/>
        <v>45263</v>
      </c>
      <c r="O29" s="13">
        <f>U28+1</f>
        <v>45285</v>
      </c>
      <c r="P29" s="14">
        <f t="shared" si="11"/>
        <v>45286</v>
      </c>
      <c r="Q29" s="14">
        <f t="shared" si="11"/>
        <v>45287</v>
      </c>
      <c r="R29" s="14">
        <f t="shared" si="11"/>
        <v>45288</v>
      </c>
      <c r="S29" s="14">
        <f t="shared" si="11"/>
        <v>45289</v>
      </c>
      <c r="T29" s="14">
        <f t="shared" si="11"/>
        <v>45290</v>
      </c>
      <c r="U29" s="15">
        <f t="shared" si="11"/>
        <v>45291</v>
      </c>
    </row>
    <row r="30" spans="1:21" ht="20.25" customHeight="1" x14ac:dyDescent="0.4">
      <c r="A30" s="17">
        <f>G29+1</f>
        <v>45229</v>
      </c>
      <c r="B30" s="18">
        <f t="shared" ref="B30:G30" si="12">H29+1</f>
        <v>45258</v>
      </c>
      <c r="C30" s="18">
        <f t="shared" si="12"/>
        <v>45259</v>
      </c>
      <c r="D30" s="18">
        <f t="shared" si="12"/>
        <v>45260</v>
      </c>
      <c r="E30" s="18">
        <f t="shared" si="12"/>
        <v>45261</v>
      </c>
      <c r="F30" s="18">
        <f t="shared" si="12"/>
        <v>45262</v>
      </c>
      <c r="G30" s="19">
        <f t="shared" si="12"/>
        <v>45263</v>
      </c>
      <c r="H30" s="17">
        <f>N29+1</f>
        <v>45264</v>
      </c>
      <c r="I30" s="18">
        <f t="shared" si="9"/>
        <v>45265</v>
      </c>
      <c r="J30" s="18">
        <f t="shared" si="9"/>
        <v>45266</v>
      </c>
      <c r="K30" s="18">
        <f t="shared" si="9"/>
        <v>45267</v>
      </c>
      <c r="L30" s="18">
        <f t="shared" si="10"/>
        <v>45268</v>
      </c>
      <c r="M30" s="18">
        <f t="shared" si="10"/>
        <v>45269</v>
      </c>
      <c r="N30" s="19">
        <f t="shared" si="10"/>
        <v>45270</v>
      </c>
      <c r="O30" s="17">
        <f>U29+1</f>
        <v>45292</v>
      </c>
      <c r="P30" s="18">
        <f t="shared" si="11"/>
        <v>45293</v>
      </c>
      <c r="Q30" s="18">
        <f t="shared" si="11"/>
        <v>45294</v>
      </c>
      <c r="R30" s="18">
        <f t="shared" si="11"/>
        <v>45295</v>
      </c>
      <c r="S30" s="18">
        <f t="shared" si="11"/>
        <v>45296</v>
      </c>
      <c r="T30" s="18">
        <f t="shared" si="11"/>
        <v>45297</v>
      </c>
      <c r="U30" s="19">
        <f t="shared" si="11"/>
        <v>45298</v>
      </c>
    </row>
    <row r="31" spans="1:21" ht="20.25" customHeight="1" x14ac:dyDescent="0.4">
      <c r="A31" s="3"/>
      <c r="B31" s="3"/>
      <c r="C31" s="3"/>
      <c r="D31" s="3"/>
      <c r="E31" s="3"/>
      <c r="F31" s="3"/>
      <c r="G31" s="3"/>
      <c r="H31" s="3"/>
      <c r="I31" s="14"/>
      <c r="J31" s="14"/>
      <c r="K31" s="14"/>
      <c r="L31" s="14"/>
      <c r="M31" s="14"/>
      <c r="N31" s="14"/>
      <c r="O31" s="14"/>
      <c r="P31" s="3"/>
      <c r="Q31" s="3"/>
      <c r="R31" s="3"/>
      <c r="S31" s="3"/>
      <c r="T31" s="3"/>
      <c r="U31" s="3"/>
    </row>
    <row r="32" spans="1:21" ht="20.25" customHeight="1" x14ac:dyDescent="0.4">
      <c r="A32" s="24">
        <v>2024</v>
      </c>
      <c r="B32" s="24"/>
      <c r="C32" s="25">
        <f>DATE(A32,A33,1)</f>
        <v>45292</v>
      </c>
      <c r="D32" s="25"/>
      <c r="E32" s="25"/>
      <c r="F32" s="22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ht="20.25" customHeight="1" x14ac:dyDescent="0.4">
      <c r="A33" s="5">
        <v>1</v>
      </c>
      <c r="B33" s="6" t="s">
        <v>9</v>
      </c>
      <c r="C33" s="26" t="s">
        <v>10</v>
      </c>
      <c r="D33" s="26"/>
      <c r="E33" s="26"/>
      <c r="F33" s="26"/>
      <c r="G33" s="27"/>
      <c r="H33" s="5">
        <v>2</v>
      </c>
      <c r="I33" s="6" t="s">
        <v>1</v>
      </c>
      <c r="J33" s="26" t="s">
        <v>10</v>
      </c>
      <c r="K33" s="26"/>
      <c r="L33" s="26"/>
      <c r="M33" s="26"/>
      <c r="N33" s="27"/>
      <c r="O33" s="5">
        <v>3</v>
      </c>
      <c r="P33" s="6" t="s">
        <v>1</v>
      </c>
      <c r="Q33" s="26" t="s">
        <v>10</v>
      </c>
      <c r="R33" s="26"/>
      <c r="S33" s="26"/>
      <c r="T33" s="26"/>
      <c r="U33" s="27"/>
    </row>
    <row r="34" spans="1:21" ht="20.25" customHeight="1" x14ac:dyDescent="0.4">
      <c r="A34" s="7" t="s">
        <v>2</v>
      </c>
      <c r="B34" s="7" t="s">
        <v>3</v>
      </c>
      <c r="C34" s="7" t="s">
        <v>4</v>
      </c>
      <c r="D34" s="7" t="s">
        <v>5</v>
      </c>
      <c r="E34" s="7" t="s">
        <v>6</v>
      </c>
      <c r="F34" s="7" t="s">
        <v>7</v>
      </c>
      <c r="G34" s="8" t="s">
        <v>8</v>
      </c>
      <c r="H34" s="7" t="s">
        <v>0</v>
      </c>
      <c r="I34" s="7" t="s">
        <v>3</v>
      </c>
      <c r="J34" s="7" t="s">
        <v>4</v>
      </c>
      <c r="K34" s="7" t="s">
        <v>5</v>
      </c>
      <c r="L34" s="7" t="s">
        <v>6</v>
      </c>
      <c r="M34" s="7" t="s">
        <v>7</v>
      </c>
      <c r="N34" s="8" t="s">
        <v>8</v>
      </c>
      <c r="O34" s="7" t="s">
        <v>0</v>
      </c>
      <c r="P34" s="7" t="s">
        <v>3</v>
      </c>
      <c r="Q34" s="7" t="s">
        <v>4</v>
      </c>
      <c r="R34" s="7" t="s">
        <v>5</v>
      </c>
      <c r="S34" s="7" t="s">
        <v>6</v>
      </c>
      <c r="T34" s="7" t="s">
        <v>7</v>
      </c>
      <c r="U34" s="8" t="s">
        <v>8</v>
      </c>
    </row>
    <row r="35" spans="1:21" s="12" customFormat="1" ht="20.25" customHeight="1" x14ac:dyDescent="0.4">
      <c r="A35" s="23">
        <f>DATE($A$32,$A$33,1)-WEEKDAY(DATE($A$32,A33,1),2)+1</f>
        <v>45292</v>
      </c>
      <c r="B35" s="10">
        <f t="shared" ref="B35:G40" si="13">A35+1</f>
        <v>45293</v>
      </c>
      <c r="C35" s="10">
        <f t="shared" si="13"/>
        <v>45294</v>
      </c>
      <c r="D35" s="10">
        <f t="shared" si="13"/>
        <v>45295</v>
      </c>
      <c r="E35" s="10">
        <f t="shared" si="13"/>
        <v>45296</v>
      </c>
      <c r="F35" s="10">
        <f t="shared" si="13"/>
        <v>45297</v>
      </c>
      <c r="G35" s="11">
        <f t="shared" si="13"/>
        <v>45298</v>
      </c>
      <c r="H35" s="9">
        <f>DATE($A$32,$H$33,1)-WEEKDAY(DATE($A$32,H33,1),2)+1</f>
        <v>45320</v>
      </c>
      <c r="I35" s="10">
        <f>H35+1</f>
        <v>45321</v>
      </c>
      <c r="J35" s="10">
        <f t="shared" ref="J35:N39" si="14">I35+1</f>
        <v>45322</v>
      </c>
      <c r="K35" s="10">
        <f t="shared" si="14"/>
        <v>45323</v>
      </c>
      <c r="L35" s="10">
        <f t="shared" si="14"/>
        <v>45324</v>
      </c>
      <c r="M35" s="10">
        <f t="shared" si="14"/>
        <v>45325</v>
      </c>
      <c r="N35" s="11">
        <f t="shared" si="14"/>
        <v>45326</v>
      </c>
      <c r="O35" s="9">
        <f>DATE($A$32,$O$33,1)-WEEKDAY(DATE($A$32,O33,1),2)+1</f>
        <v>45348</v>
      </c>
      <c r="P35" s="10">
        <f t="shared" ref="P35:U40" si="15">O35+1</f>
        <v>45349</v>
      </c>
      <c r="Q35" s="10">
        <f t="shared" si="15"/>
        <v>45350</v>
      </c>
      <c r="R35" s="10">
        <f t="shared" si="15"/>
        <v>45351</v>
      </c>
      <c r="S35" s="10">
        <f t="shared" si="15"/>
        <v>45352</v>
      </c>
      <c r="T35" s="10">
        <f t="shared" si="15"/>
        <v>45353</v>
      </c>
      <c r="U35" s="11">
        <f t="shared" si="15"/>
        <v>45354</v>
      </c>
    </row>
    <row r="36" spans="1:21" s="12" customFormat="1" ht="20.25" customHeight="1" x14ac:dyDescent="0.4">
      <c r="A36" s="20">
        <f>G35+1</f>
        <v>45299</v>
      </c>
      <c r="B36" s="14">
        <f t="shared" si="13"/>
        <v>45300</v>
      </c>
      <c r="C36" s="14">
        <f t="shared" si="13"/>
        <v>45301</v>
      </c>
      <c r="D36" s="14">
        <f t="shared" si="13"/>
        <v>45302</v>
      </c>
      <c r="E36" s="14">
        <f t="shared" si="13"/>
        <v>45303</v>
      </c>
      <c r="F36" s="14">
        <f t="shared" si="13"/>
        <v>45304</v>
      </c>
      <c r="G36" s="15">
        <f t="shared" si="13"/>
        <v>45305</v>
      </c>
      <c r="H36" s="13">
        <f>N35+1</f>
        <v>45327</v>
      </c>
      <c r="I36" s="14">
        <f>H36+1</f>
        <v>45328</v>
      </c>
      <c r="J36" s="14">
        <f t="shared" si="14"/>
        <v>45329</v>
      </c>
      <c r="K36" s="14">
        <f t="shared" si="14"/>
        <v>45330</v>
      </c>
      <c r="L36" s="14">
        <f t="shared" si="14"/>
        <v>45331</v>
      </c>
      <c r="M36" s="14">
        <f t="shared" si="14"/>
        <v>45332</v>
      </c>
      <c r="N36" s="15">
        <f t="shared" si="14"/>
        <v>45333</v>
      </c>
      <c r="O36" s="13">
        <f>U35+1</f>
        <v>45355</v>
      </c>
      <c r="P36" s="14">
        <f t="shared" si="15"/>
        <v>45356</v>
      </c>
      <c r="Q36" s="14">
        <f t="shared" si="15"/>
        <v>45357</v>
      </c>
      <c r="R36" s="14">
        <f t="shared" si="15"/>
        <v>45358</v>
      </c>
      <c r="S36" s="14">
        <f t="shared" si="15"/>
        <v>45359</v>
      </c>
      <c r="T36" s="14">
        <f t="shared" si="15"/>
        <v>45360</v>
      </c>
      <c r="U36" s="15">
        <f t="shared" si="15"/>
        <v>45361</v>
      </c>
    </row>
    <row r="37" spans="1:21" s="12" customFormat="1" ht="20.25" customHeight="1" x14ac:dyDescent="0.4">
      <c r="A37" s="20">
        <f>G36+1</f>
        <v>45306</v>
      </c>
      <c r="B37" s="14">
        <f t="shared" si="13"/>
        <v>45307</v>
      </c>
      <c r="C37" s="14">
        <f t="shared" si="13"/>
        <v>45308</v>
      </c>
      <c r="D37" s="14">
        <f t="shared" si="13"/>
        <v>45309</v>
      </c>
      <c r="E37" s="14">
        <f t="shared" si="13"/>
        <v>45310</v>
      </c>
      <c r="F37" s="14">
        <f t="shared" si="13"/>
        <v>45311</v>
      </c>
      <c r="G37" s="15">
        <f t="shared" si="13"/>
        <v>45312</v>
      </c>
      <c r="H37" s="13">
        <f>N36+1</f>
        <v>45334</v>
      </c>
      <c r="I37" s="14">
        <f>H37+1</f>
        <v>45335</v>
      </c>
      <c r="J37" s="14">
        <f t="shared" si="14"/>
        <v>45336</v>
      </c>
      <c r="K37" s="14">
        <f t="shared" si="14"/>
        <v>45337</v>
      </c>
      <c r="L37" s="14">
        <f t="shared" si="14"/>
        <v>45338</v>
      </c>
      <c r="M37" s="14">
        <f t="shared" si="14"/>
        <v>45339</v>
      </c>
      <c r="N37" s="15">
        <f t="shared" si="14"/>
        <v>45340</v>
      </c>
      <c r="O37" s="13">
        <f>U36+1</f>
        <v>45362</v>
      </c>
      <c r="P37" s="14">
        <f t="shared" si="15"/>
        <v>45363</v>
      </c>
      <c r="Q37" s="14">
        <f t="shared" si="15"/>
        <v>45364</v>
      </c>
      <c r="R37" s="14">
        <f t="shared" si="15"/>
        <v>45365</v>
      </c>
      <c r="S37" s="14">
        <f t="shared" si="15"/>
        <v>45366</v>
      </c>
      <c r="T37" s="14">
        <f t="shared" si="15"/>
        <v>45367</v>
      </c>
      <c r="U37" s="15">
        <f t="shared" si="15"/>
        <v>45368</v>
      </c>
    </row>
    <row r="38" spans="1:21" s="12" customFormat="1" ht="20.25" customHeight="1" x14ac:dyDescent="0.4">
      <c r="A38" s="13">
        <f>G37+1</f>
        <v>45313</v>
      </c>
      <c r="B38" s="14">
        <f t="shared" si="13"/>
        <v>45314</v>
      </c>
      <c r="C38" s="14">
        <f t="shared" si="13"/>
        <v>45315</v>
      </c>
      <c r="D38" s="14">
        <f t="shared" si="13"/>
        <v>45316</v>
      </c>
      <c r="E38" s="14">
        <f t="shared" si="13"/>
        <v>45317</v>
      </c>
      <c r="F38" s="14">
        <f t="shared" si="13"/>
        <v>45318</v>
      </c>
      <c r="G38" s="15">
        <f t="shared" si="13"/>
        <v>45319</v>
      </c>
      <c r="H38" s="13">
        <f>N37+1</f>
        <v>45341</v>
      </c>
      <c r="I38" s="14">
        <f>H38+1</f>
        <v>45342</v>
      </c>
      <c r="J38" s="14">
        <f t="shared" si="14"/>
        <v>45343</v>
      </c>
      <c r="K38" s="14">
        <f t="shared" si="14"/>
        <v>45344</v>
      </c>
      <c r="L38" s="14">
        <f t="shared" si="14"/>
        <v>45345</v>
      </c>
      <c r="M38" s="14">
        <f t="shared" si="14"/>
        <v>45346</v>
      </c>
      <c r="N38" s="15">
        <f t="shared" si="14"/>
        <v>45347</v>
      </c>
      <c r="O38" s="13">
        <f>U37+1</f>
        <v>45369</v>
      </c>
      <c r="P38" s="16">
        <f t="shared" si="15"/>
        <v>45370</v>
      </c>
      <c r="Q38" s="14">
        <f t="shared" si="15"/>
        <v>45371</v>
      </c>
      <c r="R38" s="14">
        <f t="shared" si="15"/>
        <v>45372</v>
      </c>
      <c r="S38" s="14">
        <f t="shared" si="15"/>
        <v>45373</v>
      </c>
      <c r="T38" s="14">
        <f t="shared" si="15"/>
        <v>45374</v>
      </c>
      <c r="U38" s="15">
        <f t="shared" si="15"/>
        <v>45375</v>
      </c>
    </row>
    <row r="39" spans="1:21" s="12" customFormat="1" ht="20.25" customHeight="1" x14ac:dyDescent="0.4">
      <c r="A39" s="13">
        <f>G38+1</f>
        <v>45320</v>
      </c>
      <c r="B39" s="14">
        <f t="shared" si="13"/>
        <v>45321</v>
      </c>
      <c r="C39" s="14">
        <f t="shared" si="13"/>
        <v>45322</v>
      </c>
      <c r="D39" s="14">
        <f t="shared" si="13"/>
        <v>45323</v>
      </c>
      <c r="E39" s="14">
        <f t="shared" si="13"/>
        <v>45324</v>
      </c>
      <c r="F39" s="14">
        <f t="shared" si="13"/>
        <v>45325</v>
      </c>
      <c r="G39" s="15">
        <f t="shared" si="13"/>
        <v>45326</v>
      </c>
      <c r="H39" s="13">
        <f>N38+1</f>
        <v>45348</v>
      </c>
      <c r="I39" s="14">
        <f>H39+1</f>
        <v>45349</v>
      </c>
      <c r="J39" s="14">
        <f t="shared" si="14"/>
        <v>45350</v>
      </c>
      <c r="K39" s="14">
        <f t="shared" si="14"/>
        <v>45351</v>
      </c>
      <c r="L39" s="14">
        <f t="shared" si="14"/>
        <v>45352</v>
      </c>
      <c r="M39" s="14">
        <f t="shared" si="14"/>
        <v>45353</v>
      </c>
      <c r="N39" s="15">
        <f t="shared" si="14"/>
        <v>45354</v>
      </c>
      <c r="O39" s="13">
        <f>U38+1</f>
        <v>45376</v>
      </c>
      <c r="P39" s="14">
        <f t="shared" si="15"/>
        <v>45377</v>
      </c>
      <c r="Q39" s="14">
        <f t="shared" si="15"/>
        <v>45378</v>
      </c>
      <c r="R39" s="14">
        <f t="shared" si="15"/>
        <v>45379</v>
      </c>
      <c r="S39" s="14">
        <f t="shared" si="15"/>
        <v>45380</v>
      </c>
      <c r="T39" s="14">
        <f t="shared" si="15"/>
        <v>45381</v>
      </c>
      <c r="U39" s="15">
        <f t="shared" si="15"/>
        <v>45382</v>
      </c>
    </row>
    <row r="40" spans="1:21" s="12" customFormat="1" ht="20.25" customHeight="1" x14ac:dyDescent="0.4">
      <c r="A40" s="17">
        <f>G39+1</f>
        <v>45327</v>
      </c>
      <c r="B40" s="18">
        <f t="shared" si="13"/>
        <v>45328</v>
      </c>
      <c r="C40" s="18">
        <f t="shared" si="13"/>
        <v>45329</v>
      </c>
      <c r="D40" s="18">
        <f t="shared" si="13"/>
        <v>45330</v>
      </c>
      <c r="E40" s="18">
        <f t="shared" si="13"/>
        <v>45331</v>
      </c>
      <c r="F40" s="18">
        <f t="shared" si="13"/>
        <v>45332</v>
      </c>
      <c r="G40" s="19">
        <f t="shared" si="13"/>
        <v>45333</v>
      </c>
      <c r="H40" s="17"/>
      <c r="I40" s="18"/>
      <c r="J40" s="18"/>
      <c r="K40" s="18"/>
      <c r="L40" s="18"/>
      <c r="M40" s="18"/>
      <c r="N40" s="19"/>
      <c r="O40" s="17">
        <f>U39+1</f>
        <v>45383</v>
      </c>
      <c r="P40" s="18">
        <f t="shared" si="15"/>
        <v>45384</v>
      </c>
      <c r="Q40" s="18">
        <f t="shared" si="15"/>
        <v>45385</v>
      </c>
      <c r="R40" s="18">
        <f t="shared" si="15"/>
        <v>45386</v>
      </c>
      <c r="S40" s="18">
        <f t="shared" si="15"/>
        <v>45387</v>
      </c>
      <c r="T40" s="18">
        <f t="shared" si="15"/>
        <v>45388</v>
      </c>
      <c r="U40" s="19">
        <f t="shared" si="15"/>
        <v>45389</v>
      </c>
    </row>
  </sheetData>
  <mergeCells count="19">
    <mergeCell ref="C7:G7"/>
    <mergeCell ref="J7:N7"/>
    <mergeCell ref="Q7:U7"/>
    <mergeCell ref="A1:U1"/>
    <mergeCell ref="A2:J2"/>
    <mergeCell ref="A6:B6"/>
    <mergeCell ref="C6:E6"/>
    <mergeCell ref="S6:U6"/>
    <mergeCell ref="C15:G15"/>
    <mergeCell ref="J15:N15"/>
    <mergeCell ref="Q15:U15"/>
    <mergeCell ref="C23:G23"/>
    <mergeCell ref="J23:N23"/>
    <mergeCell ref="Q23:U23"/>
    <mergeCell ref="A32:B32"/>
    <mergeCell ref="C32:E32"/>
    <mergeCell ref="C33:G33"/>
    <mergeCell ref="J33:N33"/>
    <mergeCell ref="Q33:U33"/>
  </mergeCells>
  <phoneticPr fontId="1"/>
  <conditionalFormatting sqref="I31:O31">
    <cfRule type="expression" dxfId="45" priority="23">
      <formula>NOT(AND(YEAR(I31)=$A$6,MONTH(I31)=$A$23))</formula>
    </cfRule>
  </conditionalFormatting>
  <conditionalFormatting sqref="H9:N10">
    <cfRule type="expression" dxfId="44" priority="22">
      <formula>NOT(AND(YEAR(H9)=$A$6,MONTH(H9)=$H$7))</formula>
    </cfRule>
  </conditionalFormatting>
  <conditionalFormatting sqref="A13:G14">
    <cfRule type="expression" dxfId="43" priority="21">
      <formula>NOT(AND(YEAR(A13)=$A$6,MONTH(A13)=$A$7))</formula>
    </cfRule>
  </conditionalFormatting>
  <conditionalFormatting sqref="A39:G40">
    <cfRule type="expression" dxfId="42" priority="20">
      <formula>NOT(AND(YEAR(A39)=$A$32,MONTH(A39)=$A$33))</formula>
    </cfRule>
  </conditionalFormatting>
  <conditionalFormatting sqref="H39:N40 H35:N36">
    <cfRule type="expression" dxfId="41" priority="19">
      <formula>NOT(AND(YEAR(H35)=$A$32,MONTH(H35)=$H$33))</formula>
    </cfRule>
  </conditionalFormatting>
  <conditionalFormatting sqref="O29:U30">
    <cfRule type="expression" dxfId="40" priority="18">
      <formula>NOT(AND(YEAR(O29)=$A$6,MONTH(O29)=$O$23))</formula>
    </cfRule>
  </conditionalFormatting>
  <conditionalFormatting sqref="H29:N30">
    <cfRule type="expression" dxfId="39" priority="17">
      <formula>NOT(AND(YEAR(H29)=$A$6,MONTH(H29)=$H$23))</formula>
    </cfRule>
  </conditionalFormatting>
  <conditionalFormatting sqref="A29:G30">
    <cfRule type="expression" dxfId="38" priority="16">
      <formula>NOT(AND(YEAR(A29)=$A$6,MONTH(A29)=$A$23))</formula>
    </cfRule>
  </conditionalFormatting>
  <conditionalFormatting sqref="O21:U22">
    <cfRule type="expression" dxfId="37" priority="15">
      <formula>NOT(AND(YEAR(O21)=$A$6,MONTH(O21)=$O$15))</formula>
    </cfRule>
  </conditionalFormatting>
  <conditionalFormatting sqref="H21:N22">
    <cfRule type="expression" dxfId="36" priority="14">
      <formula>NOT(AND(YEAR(H21)=$A$6,MONTH(H21)=$H$15))</formula>
    </cfRule>
  </conditionalFormatting>
  <conditionalFormatting sqref="A21:G22">
    <cfRule type="expression" dxfId="35" priority="13">
      <formula>NOT(AND(YEAR(A21)=$A$6,MONTH(A21)=$A$15))</formula>
    </cfRule>
  </conditionalFormatting>
  <conditionalFormatting sqref="O13:U14">
    <cfRule type="expression" dxfId="34" priority="12">
      <formula>NOT(AND(YEAR(O13)=$A$6,MONTH(O13)=$O$7))</formula>
    </cfRule>
  </conditionalFormatting>
  <conditionalFormatting sqref="H13:N14">
    <cfRule type="expression" dxfId="33" priority="11">
      <formula>NOT(AND(YEAR(H13)=$A$6,MONTH(H13)=$H$7))</formula>
    </cfRule>
  </conditionalFormatting>
  <conditionalFormatting sqref="A9:G10">
    <cfRule type="expression" dxfId="32" priority="1">
      <formula>NOT(AND(YEAR(A9)=$A$6,MONTH(A9)=$A$7))</formula>
    </cfRule>
  </conditionalFormatting>
  <conditionalFormatting sqref="O9:U10">
    <cfRule type="expression" dxfId="31" priority="10">
      <formula>NOT(AND(YEAR(O9)=$A$6,MONTH(O9)=$O$7))</formula>
    </cfRule>
  </conditionalFormatting>
  <conditionalFormatting sqref="A17:G18">
    <cfRule type="expression" dxfId="30" priority="9">
      <formula>NOT(AND(YEAR(A17)=$A$6,MONTH(A17)=$A$15))</formula>
    </cfRule>
  </conditionalFormatting>
  <conditionalFormatting sqref="H17:N18">
    <cfRule type="expression" dxfId="29" priority="8">
      <formula>NOT(AND(YEAR(H17)=$A$6,MONTH(H17)=$H$15))</formula>
    </cfRule>
  </conditionalFormatting>
  <conditionalFormatting sqref="O17:U18">
    <cfRule type="expression" dxfId="28" priority="7">
      <formula>NOT(AND(YEAR(O17)=$A$6,MONTH(O17)=$O$15))</formula>
    </cfRule>
  </conditionalFormatting>
  <conditionalFormatting sqref="A25:G26">
    <cfRule type="expression" dxfId="27" priority="6">
      <formula>NOT(AND(YEAR(A25)=$A$6,MONTH(A25)=$A$23))</formula>
    </cfRule>
  </conditionalFormatting>
  <conditionalFormatting sqref="H25:N26">
    <cfRule type="expression" dxfId="26" priority="5">
      <formula>NOT(AND(YEAR(H25)=$A$6,MONTH(H25)=$H$23))</formula>
    </cfRule>
  </conditionalFormatting>
  <conditionalFormatting sqref="O25:U26">
    <cfRule type="expression" dxfId="25" priority="4">
      <formula>NOT(AND(YEAR(O25)=$A$6,MONTH(O25)=$O$23))</formula>
    </cfRule>
  </conditionalFormatting>
  <conditionalFormatting sqref="A35:G36">
    <cfRule type="expression" dxfId="24" priority="3">
      <formula>NOT(AND(YEAR(A35)=$A$32,MONTH(A35)=$A$33))</formula>
    </cfRule>
  </conditionalFormatting>
  <conditionalFormatting sqref="O35:U36 O39:U40">
    <cfRule type="expression" dxfId="23" priority="2">
      <formula>NOT(AND(YEAR(O35)=$A$32,MONTH(O35)=$O$33))</formula>
    </cfRule>
  </conditionalFormatting>
  <printOptions verticalCentered="1"/>
  <pageMargins left="0.47244094488188981" right="0.11811023622047245" top="0.39370078740157483" bottom="0.19685039370078741" header="0.39370078740157483" footer="0.19685039370078741"/>
  <pageSetup paperSize="9" scale="9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E8DCE-6197-4DD4-8E4B-EFF4878C4F02}">
  <sheetPr>
    <pageSetUpPr fitToPage="1"/>
  </sheetPr>
  <dimension ref="A1:W40"/>
  <sheetViews>
    <sheetView showGridLines="0" tabSelected="1" view="pageBreakPreview" zoomScaleNormal="100" zoomScaleSheetLayoutView="100" workbookViewId="0">
      <selection activeCell="Q7" sqref="Q7:U7"/>
    </sheetView>
  </sheetViews>
  <sheetFormatPr defaultColWidth="9" defaultRowHeight="18.75" x14ac:dyDescent="0.4"/>
  <cols>
    <col min="1" max="21" width="4.625" style="1" customWidth="1"/>
    <col min="22" max="22" width="9" style="1"/>
    <col min="23" max="23" width="10.25" style="1" bestFit="1" customWidth="1"/>
    <col min="24" max="25" width="9" style="1" customWidth="1"/>
    <col min="26" max="16384" width="9" style="1"/>
  </cols>
  <sheetData>
    <row r="1" spans="1:23" ht="45" customHeight="1" x14ac:dyDescent="0.4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</row>
    <row r="2" spans="1:23" ht="19.5" x14ac:dyDescent="0.4">
      <c r="A2" s="29" t="s">
        <v>12</v>
      </c>
      <c r="B2" s="29"/>
      <c r="C2" s="29"/>
      <c r="D2" s="29"/>
      <c r="E2" s="29"/>
      <c r="F2" s="29"/>
      <c r="G2" s="29"/>
      <c r="H2" s="29"/>
      <c r="I2" s="29"/>
      <c r="J2" s="29"/>
    </row>
    <row r="3" spans="1:23" ht="11.25" customHeight="1" x14ac:dyDescent="0.4"/>
    <row r="4" spans="1:23" ht="19.5" x14ac:dyDescent="0.4">
      <c r="A4" s="2" t="s">
        <v>13</v>
      </c>
    </row>
    <row r="5" spans="1:23" ht="10.5" customHeight="1" x14ac:dyDescent="0.4"/>
    <row r="6" spans="1:23" x14ac:dyDescent="0.4">
      <c r="A6" s="30">
        <v>2023</v>
      </c>
      <c r="B6" s="30"/>
      <c r="C6" s="25">
        <f>DATE(A6,A7,1)</f>
        <v>45017</v>
      </c>
      <c r="D6" s="25"/>
      <c r="E6" s="25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1" t="s">
        <v>20</v>
      </c>
      <c r="T6" s="31"/>
      <c r="U6" s="31"/>
      <c r="W6" s="4"/>
    </row>
    <row r="7" spans="1:23" ht="20.25" customHeight="1" x14ac:dyDescent="0.4">
      <c r="A7" s="5">
        <v>4</v>
      </c>
      <c r="B7" s="6" t="s">
        <v>1</v>
      </c>
      <c r="C7" s="26" t="s">
        <v>10</v>
      </c>
      <c r="D7" s="26"/>
      <c r="E7" s="26"/>
      <c r="F7" s="26"/>
      <c r="G7" s="27"/>
      <c r="H7" s="5">
        <v>5</v>
      </c>
      <c r="I7" s="6" t="s">
        <v>1</v>
      </c>
      <c r="J7" s="26" t="s">
        <v>10</v>
      </c>
      <c r="K7" s="26"/>
      <c r="L7" s="26"/>
      <c r="M7" s="26"/>
      <c r="N7" s="27"/>
      <c r="O7" s="5">
        <v>6</v>
      </c>
      <c r="P7" s="6" t="s">
        <v>1</v>
      </c>
      <c r="Q7" s="26" t="s">
        <v>10</v>
      </c>
      <c r="R7" s="26"/>
      <c r="S7" s="26"/>
      <c r="T7" s="26"/>
      <c r="U7" s="27"/>
    </row>
    <row r="8" spans="1:23" ht="20.25" customHeight="1" x14ac:dyDescent="0.4">
      <c r="A8" s="7" t="s">
        <v>2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8" t="s">
        <v>8</v>
      </c>
      <c r="H8" s="7" t="s">
        <v>0</v>
      </c>
      <c r="I8" s="7" t="s">
        <v>3</v>
      </c>
      <c r="J8" s="7" t="s">
        <v>4</v>
      </c>
      <c r="K8" s="7" t="s">
        <v>5</v>
      </c>
      <c r="L8" s="7" t="s">
        <v>6</v>
      </c>
      <c r="M8" s="7" t="s">
        <v>7</v>
      </c>
      <c r="N8" s="8" t="s">
        <v>8</v>
      </c>
      <c r="O8" s="7" t="s">
        <v>0</v>
      </c>
      <c r="P8" s="7" t="s">
        <v>3</v>
      </c>
      <c r="Q8" s="7" t="s">
        <v>4</v>
      </c>
      <c r="R8" s="7" t="s">
        <v>5</v>
      </c>
      <c r="S8" s="7" t="s">
        <v>6</v>
      </c>
      <c r="T8" s="7" t="s">
        <v>7</v>
      </c>
      <c r="U8" s="8" t="s">
        <v>8</v>
      </c>
    </row>
    <row r="9" spans="1:23" s="12" customFormat="1" ht="20.25" customHeight="1" x14ac:dyDescent="0.4">
      <c r="A9" s="9">
        <f>DATE($A$6,A7,1)-WEEKDAY(DATE($A$6,A7,1),2)+1</f>
        <v>45012</v>
      </c>
      <c r="B9" s="10">
        <f t="shared" ref="B9:G14" si="0">A9+1</f>
        <v>45013</v>
      </c>
      <c r="C9" s="10">
        <f t="shared" si="0"/>
        <v>45014</v>
      </c>
      <c r="D9" s="10">
        <f t="shared" si="0"/>
        <v>45015</v>
      </c>
      <c r="E9" s="10">
        <f>D9+1</f>
        <v>45016</v>
      </c>
      <c r="F9" s="10">
        <f t="shared" si="0"/>
        <v>45017</v>
      </c>
      <c r="G9" s="11">
        <f t="shared" si="0"/>
        <v>45018</v>
      </c>
      <c r="H9" s="9">
        <f>DATE($A$6,H7,1)-WEEKDAY(DATE($A$6,H7,1),2)+1</f>
        <v>45047</v>
      </c>
      <c r="I9" s="10">
        <f>H9+1</f>
        <v>45048</v>
      </c>
      <c r="J9" s="10">
        <f t="shared" ref="J9:N14" si="1">I9+1</f>
        <v>45049</v>
      </c>
      <c r="K9" s="10">
        <f>J9+1</f>
        <v>45050</v>
      </c>
      <c r="L9" s="10">
        <f>K9+1</f>
        <v>45051</v>
      </c>
      <c r="M9" s="10">
        <f t="shared" si="1"/>
        <v>45052</v>
      </c>
      <c r="N9" s="11">
        <f>M9+1</f>
        <v>45053</v>
      </c>
      <c r="O9" s="9">
        <f>DATE($A$6,$O$7,1)-WEEKDAY(DATE($A$6,O7,1),2)+1</f>
        <v>45075</v>
      </c>
      <c r="P9" s="10">
        <f t="shared" ref="P9:U14" si="2">O9+1</f>
        <v>45076</v>
      </c>
      <c r="Q9" s="10">
        <f t="shared" si="2"/>
        <v>45077</v>
      </c>
      <c r="R9" s="10">
        <f t="shared" si="2"/>
        <v>45078</v>
      </c>
      <c r="S9" s="10">
        <f t="shared" si="2"/>
        <v>45079</v>
      </c>
      <c r="T9" s="10">
        <f t="shared" si="2"/>
        <v>45080</v>
      </c>
      <c r="U9" s="11">
        <f t="shared" si="2"/>
        <v>45081</v>
      </c>
    </row>
    <row r="10" spans="1:23" s="12" customFormat="1" ht="20.25" customHeight="1" x14ac:dyDescent="0.4">
      <c r="A10" s="13">
        <f>G9+1</f>
        <v>45019</v>
      </c>
      <c r="B10" s="14">
        <f t="shared" si="0"/>
        <v>45020</v>
      </c>
      <c r="C10" s="14">
        <f t="shared" si="0"/>
        <v>45021</v>
      </c>
      <c r="D10" s="14">
        <f t="shared" si="0"/>
        <v>45022</v>
      </c>
      <c r="E10" s="14">
        <f t="shared" si="0"/>
        <v>45023</v>
      </c>
      <c r="F10" s="14">
        <f t="shared" si="0"/>
        <v>45024</v>
      </c>
      <c r="G10" s="15">
        <f t="shared" si="0"/>
        <v>45025</v>
      </c>
      <c r="H10" s="13">
        <f>N9+1</f>
        <v>45054</v>
      </c>
      <c r="I10" s="16">
        <f t="shared" ref="I10:I14" si="3">H10+1</f>
        <v>45055</v>
      </c>
      <c r="J10" s="16">
        <f t="shared" si="1"/>
        <v>45056</v>
      </c>
      <c r="K10" s="16">
        <f t="shared" si="1"/>
        <v>45057</v>
      </c>
      <c r="L10" s="14">
        <f t="shared" si="1"/>
        <v>45058</v>
      </c>
      <c r="M10" s="14">
        <f t="shared" si="1"/>
        <v>45059</v>
      </c>
      <c r="N10" s="15">
        <f t="shared" si="1"/>
        <v>45060</v>
      </c>
      <c r="O10" s="13">
        <f>U9+1</f>
        <v>45082</v>
      </c>
      <c r="P10" s="14">
        <f t="shared" si="2"/>
        <v>45083</v>
      </c>
      <c r="Q10" s="14">
        <f t="shared" si="2"/>
        <v>45084</v>
      </c>
      <c r="R10" s="14">
        <f t="shared" si="2"/>
        <v>45085</v>
      </c>
      <c r="S10" s="14">
        <f t="shared" si="2"/>
        <v>45086</v>
      </c>
      <c r="T10" s="14">
        <f t="shared" si="2"/>
        <v>45087</v>
      </c>
      <c r="U10" s="15">
        <f t="shared" si="2"/>
        <v>45088</v>
      </c>
    </row>
    <row r="11" spans="1:23" s="12" customFormat="1" ht="20.25" customHeight="1" x14ac:dyDescent="0.4">
      <c r="A11" s="13">
        <f>G10+1</f>
        <v>45026</v>
      </c>
      <c r="B11" s="14">
        <f t="shared" si="0"/>
        <v>45027</v>
      </c>
      <c r="C11" s="14">
        <f t="shared" si="0"/>
        <v>45028</v>
      </c>
      <c r="D11" s="14">
        <f t="shared" si="0"/>
        <v>45029</v>
      </c>
      <c r="E11" s="14">
        <f t="shared" si="0"/>
        <v>45030</v>
      </c>
      <c r="F11" s="14">
        <f t="shared" si="0"/>
        <v>45031</v>
      </c>
      <c r="G11" s="15">
        <f t="shared" si="0"/>
        <v>45032</v>
      </c>
      <c r="H11" s="13">
        <f>N10+1</f>
        <v>45061</v>
      </c>
      <c r="I11" s="14">
        <f t="shared" si="3"/>
        <v>45062</v>
      </c>
      <c r="J11" s="14">
        <f t="shared" si="1"/>
        <v>45063</v>
      </c>
      <c r="K11" s="14">
        <f t="shared" si="1"/>
        <v>45064</v>
      </c>
      <c r="L11" s="14">
        <f t="shared" si="1"/>
        <v>45065</v>
      </c>
      <c r="M11" s="14">
        <f t="shared" si="1"/>
        <v>45066</v>
      </c>
      <c r="N11" s="15">
        <f t="shared" si="1"/>
        <v>45067</v>
      </c>
      <c r="O11" s="13">
        <f>U10+1</f>
        <v>45089</v>
      </c>
      <c r="P11" s="14">
        <f t="shared" si="2"/>
        <v>45090</v>
      </c>
      <c r="Q11" s="14">
        <f t="shared" si="2"/>
        <v>45091</v>
      </c>
      <c r="R11" s="14">
        <f t="shared" si="2"/>
        <v>45092</v>
      </c>
      <c r="S11" s="14">
        <f t="shared" si="2"/>
        <v>45093</v>
      </c>
      <c r="T11" s="14">
        <f t="shared" si="2"/>
        <v>45094</v>
      </c>
      <c r="U11" s="15">
        <f t="shared" si="2"/>
        <v>45095</v>
      </c>
    </row>
    <row r="12" spans="1:23" s="12" customFormat="1" ht="20.25" customHeight="1" x14ac:dyDescent="0.4">
      <c r="A12" s="13">
        <f>G11+1</f>
        <v>45033</v>
      </c>
      <c r="B12" s="14">
        <f t="shared" si="0"/>
        <v>45034</v>
      </c>
      <c r="C12" s="14">
        <f t="shared" si="0"/>
        <v>45035</v>
      </c>
      <c r="D12" s="14">
        <f t="shared" si="0"/>
        <v>45036</v>
      </c>
      <c r="E12" s="14">
        <f t="shared" si="0"/>
        <v>45037</v>
      </c>
      <c r="F12" s="14">
        <f t="shared" si="0"/>
        <v>45038</v>
      </c>
      <c r="G12" s="15">
        <f t="shared" si="0"/>
        <v>45039</v>
      </c>
      <c r="H12" s="13">
        <f>N11+1</f>
        <v>45068</v>
      </c>
      <c r="I12" s="14">
        <f t="shared" si="3"/>
        <v>45069</v>
      </c>
      <c r="J12" s="14">
        <f t="shared" si="1"/>
        <v>45070</v>
      </c>
      <c r="K12" s="14">
        <f t="shared" si="1"/>
        <v>45071</v>
      </c>
      <c r="L12" s="14">
        <f t="shared" si="1"/>
        <v>45072</v>
      </c>
      <c r="M12" s="14">
        <f t="shared" si="1"/>
        <v>45073</v>
      </c>
      <c r="N12" s="15">
        <f t="shared" si="1"/>
        <v>45074</v>
      </c>
      <c r="O12" s="13">
        <f>U11+1</f>
        <v>45096</v>
      </c>
      <c r="P12" s="14">
        <f t="shared" si="2"/>
        <v>45097</v>
      </c>
      <c r="Q12" s="14">
        <f t="shared" si="2"/>
        <v>45098</v>
      </c>
      <c r="R12" s="14">
        <f t="shared" si="2"/>
        <v>45099</v>
      </c>
      <c r="S12" s="14">
        <f t="shared" si="2"/>
        <v>45100</v>
      </c>
      <c r="T12" s="14">
        <f t="shared" si="2"/>
        <v>45101</v>
      </c>
      <c r="U12" s="15">
        <f t="shared" si="2"/>
        <v>45102</v>
      </c>
    </row>
    <row r="13" spans="1:23" s="12" customFormat="1" ht="20.25" customHeight="1" x14ac:dyDescent="0.4">
      <c r="A13" s="13">
        <f>G12+1</f>
        <v>45040</v>
      </c>
      <c r="B13" s="14">
        <f t="shared" si="0"/>
        <v>45041</v>
      </c>
      <c r="C13" s="14">
        <f t="shared" si="0"/>
        <v>45042</v>
      </c>
      <c r="D13" s="14">
        <f t="shared" si="0"/>
        <v>45043</v>
      </c>
      <c r="E13" s="16">
        <f t="shared" si="0"/>
        <v>45044</v>
      </c>
      <c r="F13" s="14">
        <f t="shared" si="0"/>
        <v>45045</v>
      </c>
      <c r="G13" s="15">
        <f t="shared" si="0"/>
        <v>45046</v>
      </c>
      <c r="H13" s="13">
        <f>N12+1</f>
        <v>45075</v>
      </c>
      <c r="I13" s="14">
        <f t="shared" si="3"/>
        <v>45076</v>
      </c>
      <c r="J13" s="14">
        <f t="shared" si="1"/>
        <v>45077</v>
      </c>
      <c r="K13" s="14">
        <f t="shared" si="1"/>
        <v>45078</v>
      </c>
      <c r="L13" s="14">
        <f t="shared" si="1"/>
        <v>45079</v>
      </c>
      <c r="M13" s="14">
        <f t="shared" si="1"/>
        <v>45080</v>
      </c>
      <c r="N13" s="15">
        <f t="shared" si="1"/>
        <v>45081</v>
      </c>
      <c r="O13" s="13">
        <f>U12+1</f>
        <v>45103</v>
      </c>
      <c r="P13" s="14">
        <f t="shared" si="2"/>
        <v>45104</v>
      </c>
      <c r="Q13" s="14">
        <f t="shared" si="2"/>
        <v>45105</v>
      </c>
      <c r="R13" s="14">
        <f t="shared" si="2"/>
        <v>45106</v>
      </c>
      <c r="S13" s="14">
        <f t="shared" si="2"/>
        <v>45107</v>
      </c>
      <c r="T13" s="14">
        <f t="shared" si="2"/>
        <v>45108</v>
      </c>
      <c r="U13" s="15">
        <f t="shared" si="2"/>
        <v>45109</v>
      </c>
    </row>
    <row r="14" spans="1:23" s="12" customFormat="1" ht="20.25" customHeight="1" x14ac:dyDescent="0.4">
      <c r="A14" s="17">
        <f>G13+1</f>
        <v>45047</v>
      </c>
      <c r="B14" s="18">
        <f t="shared" si="0"/>
        <v>45048</v>
      </c>
      <c r="C14" s="18">
        <f t="shared" si="0"/>
        <v>45049</v>
      </c>
      <c r="D14" s="18">
        <f t="shared" si="0"/>
        <v>45050</v>
      </c>
      <c r="E14" s="18">
        <f t="shared" si="0"/>
        <v>45051</v>
      </c>
      <c r="F14" s="18">
        <f t="shared" si="0"/>
        <v>45052</v>
      </c>
      <c r="G14" s="19">
        <f t="shared" si="0"/>
        <v>45053</v>
      </c>
      <c r="H14" s="17">
        <f>N13+1</f>
        <v>45082</v>
      </c>
      <c r="I14" s="18">
        <f t="shared" si="3"/>
        <v>45083</v>
      </c>
      <c r="J14" s="18">
        <f t="shared" si="1"/>
        <v>45084</v>
      </c>
      <c r="K14" s="18">
        <f t="shared" si="1"/>
        <v>45085</v>
      </c>
      <c r="L14" s="18">
        <f t="shared" si="1"/>
        <v>45086</v>
      </c>
      <c r="M14" s="18">
        <f t="shared" si="1"/>
        <v>45087</v>
      </c>
      <c r="N14" s="19">
        <f t="shared" si="1"/>
        <v>45088</v>
      </c>
      <c r="O14" s="17">
        <f>U13+1</f>
        <v>45110</v>
      </c>
      <c r="P14" s="18">
        <f t="shared" si="2"/>
        <v>45111</v>
      </c>
      <c r="Q14" s="18">
        <f t="shared" ref="Q14" si="4">W13+1</f>
        <v>1</v>
      </c>
      <c r="R14" s="18">
        <f>X13+1</f>
        <v>1</v>
      </c>
      <c r="S14" s="18">
        <f>Y13+1</f>
        <v>1</v>
      </c>
      <c r="T14" s="18">
        <f>Z13+1</f>
        <v>1</v>
      </c>
      <c r="U14" s="19">
        <f>AA13+1</f>
        <v>1</v>
      </c>
    </row>
    <row r="15" spans="1:23" ht="20.25" customHeight="1" x14ac:dyDescent="0.4">
      <c r="A15" s="5">
        <v>7</v>
      </c>
      <c r="B15" s="6" t="s">
        <v>1</v>
      </c>
      <c r="C15" s="26" t="s">
        <v>10</v>
      </c>
      <c r="D15" s="26"/>
      <c r="E15" s="26"/>
      <c r="F15" s="26"/>
      <c r="G15" s="27"/>
      <c r="H15" s="5">
        <v>8</v>
      </c>
      <c r="I15" s="6" t="s">
        <v>1</v>
      </c>
      <c r="J15" s="26" t="s">
        <v>10</v>
      </c>
      <c r="K15" s="26"/>
      <c r="L15" s="26"/>
      <c r="M15" s="26"/>
      <c r="N15" s="27"/>
      <c r="O15" s="5">
        <v>9</v>
      </c>
      <c r="P15" s="6" t="s">
        <v>1</v>
      </c>
      <c r="Q15" s="26" t="s">
        <v>10</v>
      </c>
      <c r="R15" s="26"/>
      <c r="S15" s="26"/>
      <c r="T15" s="26"/>
      <c r="U15" s="27"/>
    </row>
    <row r="16" spans="1:23" ht="20.25" customHeight="1" x14ac:dyDescent="0.4">
      <c r="A16" s="7" t="s">
        <v>2</v>
      </c>
      <c r="B16" s="7" t="s">
        <v>3</v>
      </c>
      <c r="C16" s="7" t="s">
        <v>4</v>
      </c>
      <c r="D16" s="7" t="s">
        <v>5</v>
      </c>
      <c r="E16" s="7" t="s">
        <v>6</v>
      </c>
      <c r="F16" s="7" t="s">
        <v>7</v>
      </c>
      <c r="G16" s="8" t="s">
        <v>8</v>
      </c>
      <c r="H16" s="7" t="s">
        <v>0</v>
      </c>
      <c r="I16" s="7" t="s">
        <v>3</v>
      </c>
      <c r="J16" s="7" t="s">
        <v>4</v>
      </c>
      <c r="K16" s="7" t="s">
        <v>5</v>
      </c>
      <c r="L16" s="7" t="s">
        <v>6</v>
      </c>
      <c r="M16" s="7" t="s">
        <v>7</v>
      </c>
      <c r="N16" s="8" t="s">
        <v>8</v>
      </c>
      <c r="O16" s="7" t="s">
        <v>0</v>
      </c>
      <c r="P16" s="7" t="s">
        <v>3</v>
      </c>
      <c r="Q16" s="7" t="s">
        <v>4</v>
      </c>
      <c r="R16" s="7" t="s">
        <v>5</v>
      </c>
      <c r="S16" s="7" t="s">
        <v>6</v>
      </c>
      <c r="T16" s="7" t="s">
        <v>7</v>
      </c>
      <c r="U16" s="8" t="s">
        <v>8</v>
      </c>
    </row>
    <row r="17" spans="1:21" s="12" customFormat="1" ht="20.25" customHeight="1" x14ac:dyDescent="0.4">
      <c r="A17" s="9">
        <f>DATE($A$6,A15,1)-WEEKDAY(DATE($A$6,A15,1),2)+1</f>
        <v>45103</v>
      </c>
      <c r="B17" s="10">
        <f t="shared" ref="B17:G22" si="5">A17+1</f>
        <v>45104</v>
      </c>
      <c r="C17" s="10">
        <f t="shared" si="5"/>
        <v>45105</v>
      </c>
      <c r="D17" s="10">
        <f t="shared" si="5"/>
        <v>45106</v>
      </c>
      <c r="E17" s="10">
        <f t="shared" si="5"/>
        <v>45107</v>
      </c>
      <c r="F17" s="10">
        <f t="shared" si="5"/>
        <v>45108</v>
      </c>
      <c r="G17" s="11">
        <f t="shared" si="5"/>
        <v>45109</v>
      </c>
      <c r="H17" s="9">
        <f>DATE($A$6,H15,1)-WEEKDAY(DATE($A$6,H15,1),2)+1</f>
        <v>45138</v>
      </c>
      <c r="I17" s="10">
        <f t="shared" ref="I17:N22" si="6">H17+1</f>
        <v>45139</v>
      </c>
      <c r="J17" s="10">
        <f t="shared" si="6"/>
        <v>45140</v>
      </c>
      <c r="K17" s="10">
        <f t="shared" si="6"/>
        <v>45141</v>
      </c>
      <c r="L17" s="10">
        <f t="shared" si="6"/>
        <v>45142</v>
      </c>
      <c r="M17" s="10">
        <f t="shared" si="6"/>
        <v>45143</v>
      </c>
      <c r="N17" s="11">
        <f t="shared" si="6"/>
        <v>45144</v>
      </c>
      <c r="O17" s="9">
        <f>DATE($A$6,O15,1)-WEEKDAY(DATE($A$6,O15,1),2)+1</f>
        <v>45166</v>
      </c>
      <c r="P17" s="10">
        <f t="shared" ref="P17:U22" si="7">O17+1</f>
        <v>45167</v>
      </c>
      <c r="Q17" s="10">
        <f t="shared" si="7"/>
        <v>45168</v>
      </c>
      <c r="R17" s="10">
        <f t="shared" si="7"/>
        <v>45169</v>
      </c>
      <c r="S17" s="10">
        <f t="shared" si="7"/>
        <v>45170</v>
      </c>
      <c r="T17" s="10">
        <f t="shared" si="7"/>
        <v>45171</v>
      </c>
      <c r="U17" s="11">
        <f t="shared" si="7"/>
        <v>45172</v>
      </c>
    </row>
    <row r="18" spans="1:21" s="12" customFormat="1" ht="20.25" customHeight="1" x14ac:dyDescent="0.4">
      <c r="A18" s="13">
        <f>G17+1</f>
        <v>45110</v>
      </c>
      <c r="B18" s="14">
        <f t="shared" si="5"/>
        <v>45111</v>
      </c>
      <c r="C18" s="14">
        <f t="shared" si="5"/>
        <v>45112</v>
      </c>
      <c r="D18" s="14">
        <f t="shared" si="5"/>
        <v>45113</v>
      </c>
      <c r="E18" s="14">
        <f t="shared" si="5"/>
        <v>45114</v>
      </c>
      <c r="F18" s="14">
        <f t="shared" si="5"/>
        <v>45115</v>
      </c>
      <c r="G18" s="15">
        <f t="shared" si="5"/>
        <v>45116</v>
      </c>
      <c r="H18" s="13">
        <f>N17+1</f>
        <v>45145</v>
      </c>
      <c r="I18" s="14">
        <f t="shared" si="6"/>
        <v>45146</v>
      </c>
      <c r="J18" s="14">
        <f t="shared" si="6"/>
        <v>45147</v>
      </c>
      <c r="K18" s="16">
        <f t="shared" si="6"/>
        <v>45148</v>
      </c>
      <c r="L18" s="14">
        <f t="shared" si="6"/>
        <v>45149</v>
      </c>
      <c r="M18" s="14">
        <f t="shared" si="6"/>
        <v>45150</v>
      </c>
      <c r="N18" s="15">
        <f t="shared" si="6"/>
        <v>45151</v>
      </c>
      <c r="O18" s="13">
        <f>U17+1</f>
        <v>45173</v>
      </c>
      <c r="P18" s="14">
        <f t="shared" si="7"/>
        <v>45174</v>
      </c>
      <c r="Q18" s="14">
        <f t="shared" si="7"/>
        <v>45175</v>
      </c>
      <c r="R18" s="14">
        <f t="shared" si="7"/>
        <v>45176</v>
      </c>
      <c r="S18" s="14">
        <f t="shared" si="7"/>
        <v>45177</v>
      </c>
      <c r="T18" s="14">
        <f t="shared" si="7"/>
        <v>45178</v>
      </c>
      <c r="U18" s="15">
        <f t="shared" si="7"/>
        <v>45179</v>
      </c>
    </row>
    <row r="19" spans="1:21" s="12" customFormat="1" ht="20.25" customHeight="1" x14ac:dyDescent="0.4">
      <c r="A19" s="13">
        <f>G18+1</f>
        <v>45117</v>
      </c>
      <c r="B19" s="14">
        <f t="shared" si="5"/>
        <v>45118</v>
      </c>
      <c r="C19" s="14">
        <f t="shared" si="5"/>
        <v>45119</v>
      </c>
      <c r="D19" s="14">
        <f t="shared" si="5"/>
        <v>45120</v>
      </c>
      <c r="E19" s="14">
        <f t="shared" si="5"/>
        <v>45121</v>
      </c>
      <c r="F19" s="14">
        <f t="shared" si="5"/>
        <v>45122</v>
      </c>
      <c r="G19" s="15">
        <f t="shared" si="5"/>
        <v>45123</v>
      </c>
      <c r="H19" s="13">
        <f>N18+1</f>
        <v>45152</v>
      </c>
      <c r="I19" s="14">
        <f t="shared" si="6"/>
        <v>45153</v>
      </c>
      <c r="J19" s="14">
        <f t="shared" si="6"/>
        <v>45154</v>
      </c>
      <c r="K19" s="14">
        <f t="shared" si="6"/>
        <v>45155</v>
      </c>
      <c r="L19" s="14">
        <f t="shared" si="6"/>
        <v>45156</v>
      </c>
      <c r="M19" s="14">
        <f t="shared" si="6"/>
        <v>45157</v>
      </c>
      <c r="N19" s="15">
        <f t="shared" si="6"/>
        <v>45158</v>
      </c>
      <c r="O19" s="13">
        <f>U18+1</f>
        <v>45180</v>
      </c>
      <c r="P19" s="14">
        <f t="shared" si="7"/>
        <v>45181</v>
      </c>
      <c r="Q19" s="14">
        <f t="shared" si="7"/>
        <v>45182</v>
      </c>
      <c r="R19" s="14">
        <f t="shared" si="7"/>
        <v>45183</v>
      </c>
      <c r="S19" s="14">
        <f t="shared" si="7"/>
        <v>45184</v>
      </c>
      <c r="T19" s="14">
        <f t="shared" si="7"/>
        <v>45185</v>
      </c>
      <c r="U19" s="15">
        <f t="shared" si="7"/>
        <v>45186</v>
      </c>
    </row>
    <row r="20" spans="1:21" s="12" customFormat="1" ht="20.25" customHeight="1" x14ac:dyDescent="0.4">
      <c r="A20" s="20">
        <f>G19+1</f>
        <v>45124</v>
      </c>
      <c r="B20" s="14">
        <f t="shared" si="5"/>
        <v>45125</v>
      </c>
      <c r="C20" s="14">
        <f t="shared" si="5"/>
        <v>45126</v>
      </c>
      <c r="D20" s="14">
        <f t="shared" si="5"/>
        <v>45127</v>
      </c>
      <c r="E20" s="14">
        <f t="shared" si="5"/>
        <v>45128</v>
      </c>
      <c r="F20" s="14">
        <f t="shared" si="5"/>
        <v>45129</v>
      </c>
      <c r="G20" s="15">
        <f t="shared" si="5"/>
        <v>45130</v>
      </c>
      <c r="H20" s="13">
        <f>N19+1</f>
        <v>45159</v>
      </c>
      <c r="I20" s="14">
        <f t="shared" si="6"/>
        <v>45160</v>
      </c>
      <c r="J20" s="14">
        <f t="shared" si="6"/>
        <v>45161</v>
      </c>
      <c r="K20" s="14">
        <f t="shared" si="6"/>
        <v>45162</v>
      </c>
      <c r="L20" s="14">
        <f t="shared" si="6"/>
        <v>45163</v>
      </c>
      <c r="M20" s="14">
        <f t="shared" si="6"/>
        <v>45164</v>
      </c>
      <c r="N20" s="15">
        <f t="shared" si="6"/>
        <v>45165</v>
      </c>
      <c r="O20" s="20">
        <f>U19+1</f>
        <v>45187</v>
      </c>
      <c r="P20" s="14">
        <f t="shared" si="7"/>
        <v>45188</v>
      </c>
      <c r="Q20" s="14">
        <f t="shared" si="7"/>
        <v>45189</v>
      </c>
      <c r="R20" s="14">
        <f t="shared" si="7"/>
        <v>45190</v>
      </c>
      <c r="S20" s="16">
        <f t="shared" si="7"/>
        <v>45191</v>
      </c>
      <c r="T20" s="14">
        <f t="shared" si="7"/>
        <v>45192</v>
      </c>
      <c r="U20" s="15">
        <f t="shared" si="7"/>
        <v>45193</v>
      </c>
    </row>
    <row r="21" spans="1:21" s="12" customFormat="1" ht="20.25" customHeight="1" x14ac:dyDescent="0.4">
      <c r="A21" s="13">
        <f>G20+1</f>
        <v>45131</v>
      </c>
      <c r="B21" s="14">
        <f t="shared" si="5"/>
        <v>45132</v>
      </c>
      <c r="C21" s="14">
        <f t="shared" si="5"/>
        <v>45133</v>
      </c>
      <c r="D21" s="14">
        <f t="shared" si="5"/>
        <v>45134</v>
      </c>
      <c r="E21" s="14">
        <f t="shared" si="5"/>
        <v>45135</v>
      </c>
      <c r="F21" s="14">
        <f t="shared" si="5"/>
        <v>45136</v>
      </c>
      <c r="G21" s="15">
        <f t="shared" si="5"/>
        <v>45137</v>
      </c>
      <c r="H21" s="13">
        <f>N20+1</f>
        <v>45166</v>
      </c>
      <c r="I21" s="14">
        <f t="shared" si="6"/>
        <v>45167</v>
      </c>
      <c r="J21" s="14">
        <f t="shared" si="6"/>
        <v>45168</v>
      </c>
      <c r="K21" s="14">
        <f t="shared" si="6"/>
        <v>45169</v>
      </c>
      <c r="L21" s="14">
        <f t="shared" si="6"/>
        <v>45170</v>
      </c>
      <c r="M21" s="14">
        <f t="shared" si="6"/>
        <v>45171</v>
      </c>
      <c r="N21" s="15">
        <f t="shared" si="6"/>
        <v>45172</v>
      </c>
      <c r="O21" s="13">
        <f>U20+1</f>
        <v>45194</v>
      </c>
      <c r="P21" s="14">
        <f t="shared" si="7"/>
        <v>45195</v>
      </c>
      <c r="Q21" s="14">
        <f t="shared" si="7"/>
        <v>45196</v>
      </c>
      <c r="R21" s="14">
        <f t="shared" si="7"/>
        <v>45197</v>
      </c>
      <c r="S21" s="14">
        <f t="shared" si="7"/>
        <v>45198</v>
      </c>
      <c r="T21" s="14">
        <f t="shared" si="7"/>
        <v>45199</v>
      </c>
      <c r="U21" s="15">
        <f t="shared" si="7"/>
        <v>45200</v>
      </c>
    </row>
    <row r="22" spans="1:21" s="12" customFormat="1" ht="20.25" customHeight="1" x14ac:dyDescent="0.4">
      <c r="A22" s="13">
        <f>G21+1</f>
        <v>45138</v>
      </c>
      <c r="B22" s="14">
        <f t="shared" si="5"/>
        <v>45139</v>
      </c>
      <c r="C22" s="14">
        <f t="shared" si="5"/>
        <v>45140</v>
      </c>
      <c r="D22" s="14">
        <f t="shared" si="5"/>
        <v>45141</v>
      </c>
      <c r="E22" s="14">
        <f t="shared" si="5"/>
        <v>45142</v>
      </c>
      <c r="F22" s="14">
        <f t="shared" si="5"/>
        <v>45143</v>
      </c>
      <c r="G22" s="21">
        <f t="shared" si="5"/>
        <v>45144</v>
      </c>
      <c r="H22" s="17">
        <f>N21+1</f>
        <v>45173</v>
      </c>
      <c r="I22" s="14">
        <f t="shared" si="6"/>
        <v>45174</v>
      </c>
      <c r="J22" s="14">
        <f t="shared" si="6"/>
        <v>45175</v>
      </c>
      <c r="K22" s="14">
        <f t="shared" si="6"/>
        <v>45176</v>
      </c>
      <c r="L22" s="14">
        <f t="shared" si="6"/>
        <v>45177</v>
      </c>
      <c r="M22" s="14">
        <f t="shared" si="6"/>
        <v>45178</v>
      </c>
      <c r="N22" s="21">
        <f t="shared" si="6"/>
        <v>45179</v>
      </c>
      <c r="O22" s="17">
        <f>U21+1</f>
        <v>45201</v>
      </c>
      <c r="P22" s="18">
        <f t="shared" si="7"/>
        <v>45202</v>
      </c>
      <c r="Q22" s="18">
        <f t="shared" si="7"/>
        <v>45203</v>
      </c>
      <c r="R22" s="18">
        <f t="shared" si="7"/>
        <v>45204</v>
      </c>
      <c r="S22" s="18">
        <f t="shared" si="7"/>
        <v>45205</v>
      </c>
      <c r="T22" s="18">
        <f t="shared" si="7"/>
        <v>45206</v>
      </c>
      <c r="U22" s="19">
        <f t="shared" si="7"/>
        <v>45207</v>
      </c>
    </row>
    <row r="23" spans="1:21" ht="20.25" customHeight="1" x14ac:dyDescent="0.4">
      <c r="A23" s="5">
        <v>10</v>
      </c>
      <c r="B23" s="6" t="s">
        <v>1</v>
      </c>
      <c r="C23" s="26" t="s">
        <v>10</v>
      </c>
      <c r="D23" s="26"/>
      <c r="E23" s="26"/>
      <c r="F23" s="26"/>
      <c r="G23" s="27"/>
      <c r="H23" s="5">
        <v>11</v>
      </c>
      <c r="I23" s="6" t="s">
        <v>1</v>
      </c>
      <c r="J23" s="26" t="s">
        <v>10</v>
      </c>
      <c r="K23" s="26"/>
      <c r="L23" s="26"/>
      <c r="M23" s="26"/>
      <c r="N23" s="27"/>
      <c r="O23" s="5">
        <v>12</v>
      </c>
      <c r="P23" s="6" t="s">
        <v>1</v>
      </c>
      <c r="Q23" s="26" t="s">
        <v>10</v>
      </c>
      <c r="R23" s="26"/>
      <c r="S23" s="26"/>
      <c r="T23" s="26"/>
      <c r="U23" s="27"/>
    </row>
    <row r="24" spans="1:21" ht="20.25" customHeight="1" x14ac:dyDescent="0.4">
      <c r="A24" s="7" t="s">
        <v>2</v>
      </c>
      <c r="B24" s="7" t="s">
        <v>3</v>
      </c>
      <c r="C24" s="7" t="s">
        <v>4</v>
      </c>
      <c r="D24" s="7" t="s">
        <v>5</v>
      </c>
      <c r="E24" s="7" t="s">
        <v>6</v>
      </c>
      <c r="F24" s="7" t="s">
        <v>7</v>
      </c>
      <c r="G24" s="8" t="s">
        <v>8</v>
      </c>
      <c r="H24" s="7" t="s">
        <v>0</v>
      </c>
      <c r="I24" s="7" t="s">
        <v>3</v>
      </c>
      <c r="J24" s="7" t="s">
        <v>4</v>
      </c>
      <c r="K24" s="7" t="s">
        <v>5</v>
      </c>
      <c r="L24" s="7" t="s">
        <v>6</v>
      </c>
      <c r="M24" s="7" t="s">
        <v>7</v>
      </c>
      <c r="N24" s="8" t="s">
        <v>8</v>
      </c>
      <c r="O24" s="7" t="s">
        <v>0</v>
      </c>
      <c r="P24" s="7" t="s">
        <v>3</v>
      </c>
      <c r="Q24" s="7" t="s">
        <v>4</v>
      </c>
      <c r="R24" s="7" t="s">
        <v>5</v>
      </c>
      <c r="S24" s="7" t="s">
        <v>6</v>
      </c>
      <c r="T24" s="7" t="s">
        <v>7</v>
      </c>
      <c r="U24" s="8" t="s">
        <v>8</v>
      </c>
    </row>
    <row r="25" spans="1:21" s="12" customFormat="1" ht="20.25" customHeight="1" x14ac:dyDescent="0.4">
      <c r="A25" s="9">
        <f>DATE($A$6,A23,1)-WEEKDAY(DATE($A$6,A23,1),2)+1</f>
        <v>45194</v>
      </c>
      <c r="B25" s="10">
        <f>A25+1</f>
        <v>45195</v>
      </c>
      <c r="C25" s="10">
        <f t="shared" ref="C25:G29" si="8">B25+1</f>
        <v>45196</v>
      </c>
      <c r="D25" s="10">
        <f>C25+1</f>
        <v>45197</v>
      </c>
      <c r="E25" s="10">
        <f t="shared" si="8"/>
        <v>45198</v>
      </c>
      <c r="F25" s="10">
        <f t="shared" si="8"/>
        <v>45199</v>
      </c>
      <c r="G25" s="11">
        <f t="shared" si="8"/>
        <v>45200</v>
      </c>
      <c r="H25" s="9">
        <f>DATE($A$6,H23,1)-WEEKDAY(DATE($A$6,H23,1),2)+1</f>
        <v>45229</v>
      </c>
      <c r="I25" s="10">
        <f t="shared" ref="I25:K30" si="9">H25+1</f>
        <v>45230</v>
      </c>
      <c r="J25" s="10">
        <f t="shared" si="9"/>
        <v>45231</v>
      </c>
      <c r="K25" s="10">
        <f>J25+1</f>
        <v>45232</v>
      </c>
      <c r="L25" s="10">
        <f t="shared" ref="L25:N30" si="10">K25+1</f>
        <v>45233</v>
      </c>
      <c r="M25" s="10">
        <f t="shared" si="10"/>
        <v>45234</v>
      </c>
      <c r="N25" s="11">
        <f t="shared" si="10"/>
        <v>45235</v>
      </c>
      <c r="O25" s="9">
        <f>DATE($A$6,$O$23,1)-WEEKDAY(DATE($A$6,O23,1),2)+1</f>
        <v>45257</v>
      </c>
      <c r="P25" s="10">
        <f t="shared" ref="P25:U30" si="11">O25+1</f>
        <v>45258</v>
      </c>
      <c r="Q25" s="10">
        <f t="shared" si="11"/>
        <v>45259</v>
      </c>
      <c r="R25" s="10">
        <f t="shared" si="11"/>
        <v>45260</v>
      </c>
      <c r="S25" s="10">
        <f t="shared" si="11"/>
        <v>45261</v>
      </c>
      <c r="T25" s="10">
        <f t="shared" si="11"/>
        <v>45262</v>
      </c>
      <c r="U25" s="11">
        <f t="shared" si="11"/>
        <v>45263</v>
      </c>
    </row>
    <row r="26" spans="1:21" s="12" customFormat="1" ht="20.25" customHeight="1" x14ac:dyDescent="0.4">
      <c r="A26" s="13">
        <f>G25+1</f>
        <v>45201</v>
      </c>
      <c r="B26" s="14">
        <f>A26+1</f>
        <v>45202</v>
      </c>
      <c r="C26" s="14">
        <f t="shared" si="8"/>
        <v>45203</v>
      </c>
      <c r="D26" s="14">
        <f t="shared" si="8"/>
        <v>45204</v>
      </c>
      <c r="E26" s="14">
        <f t="shared" si="8"/>
        <v>45205</v>
      </c>
      <c r="F26" s="14">
        <f t="shared" si="8"/>
        <v>45206</v>
      </c>
      <c r="G26" s="15">
        <f t="shared" si="8"/>
        <v>45207</v>
      </c>
      <c r="H26" s="13">
        <f>N25+1</f>
        <v>45236</v>
      </c>
      <c r="I26" s="14">
        <f t="shared" si="9"/>
        <v>45237</v>
      </c>
      <c r="J26" s="14">
        <f t="shared" si="9"/>
        <v>45238</v>
      </c>
      <c r="K26" s="14">
        <f t="shared" si="9"/>
        <v>45239</v>
      </c>
      <c r="L26" s="14">
        <f t="shared" si="10"/>
        <v>45240</v>
      </c>
      <c r="M26" s="14">
        <f t="shared" si="10"/>
        <v>45241</v>
      </c>
      <c r="N26" s="15">
        <f t="shared" si="10"/>
        <v>45242</v>
      </c>
      <c r="O26" s="13">
        <f>U25+1</f>
        <v>45264</v>
      </c>
      <c r="P26" s="14">
        <f t="shared" si="11"/>
        <v>45265</v>
      </c>
      <c r="Q26" s="14">
        <f t="shared" si="11"/>
        <v>45266</v>
      </c>
      <c r="R26" s="14">
        <f t="shared" si="11"/>
        <v>45267</v>
      </c>
      <c r="S26" s="14">
        <f t="shared" si="11"/>
        <v>45268</v>
      </c>
      <c r="T26" s="14">
        <f t="shared" si="11"/>
        <v>45269</v>
      </c>
      <c r="U26" s="15">
        <f t="shared" si="11"/>
        <v>45270</v>
      </c>
    </row>
    <row r="27" spans="1:21" s="12" customFormat="1" ht="20.25" customHeight="1" x14ac:dyDescent="0.4">
      <c r="A27" s="20">
        <f>G26+1</f>
        <v>45208</v>
      </c>
      <c r="B27" s="14">
        <f>A27+1</f>
        <v>45209</v>
      </c>
      <c r="C27" s="14">
        <f t="shared" si="8"/>
        <v>45210</v>
      </c>
      <c r="D27" s="14">
        <f t="shared" si="8"/>
        <v>45211</v>
      </c>
      <c r="E27" s="14">
        <f t="shared" si="8"/>
        <v>45212</v>
      </c>
      <c r="F27" s="14">
        <f t="shared" si="8"/>
        <v>45213</v>
      </c>
      <c r="G27" s="15">
        <f t="shared" si="8"/>
        <v>45214</v>
      </c>
      <c r="H27" s="13">
        <f>N26+1</f>
        <v>45243</v>
      </c>
      <c r="I27" s="14">
        <f t="shared" si="9"/>
        <v>45244</v>
      </c>
      <c r="J27" s="14">
        <f t="shared" si="9"/>
        <v>45245</v>
      </c>
      <c r="K27" s="14">
        <f t="shared" si="9"/>
        <v>45246</v>
      </c>
      <c r="L27" s="14">
        <f t="shared" si="10"/>
        <v>45247</v>
      </c>
      <c r="M27" s="14">
        <f t="shared" si="10"/>
        <v>45248</v>
      </c>
      <c r="N27" s="15">
        <f t="shared" si="10"/>
        <v>45249</v>
      </c>
      <c r="O27" s="13">
        <f>U26+1</f>
        <v>45271</v>
      </c>
      <c r="P27" s="14">
        <f t="shared" si="11"/>
        <v>45272</v>
      </c>
      <c r="Q27" s="14">
        <f t="shared" si="11"/>
        <v>45273</v>
      </c>
      <c r="R27" s="14">
        <f t="shared" si="11"/>
        <v>45274</v>
      </c>
      <c r="S27" s="14">
        <f t="shared" si="11"/>
        <v>45275</v>
      </c>
      <c r="T27" s="14">
        <f t="shared" si="11"/>
        <v>45276</v>
      </c>
      <c r="U27" s="15">
        <f t="shared" si="11"/>
        <v>45277</v>
      </c>
    </row>
    <row r="28" spans="1:21" s="12" customFormat="1" ht="20.25" customHeight="1" x14ac:dyDescent="0.4">
      <c r="A28" s="13">
        <f>G27+1</f>
        <v>45215</v>
      </c>
      <c r="B28" s="14">
        <f>A28+1</f>
        <v>45216</v>
      </c>
      <c r="C28" s="14">
        <f t="shared" si="8"/>
        <v>45217</v>
      </c>
      <c r="D28" s="14">
        <f t="shared" si="8"/>
        <v>45218</v>
      </c>
      <c r="E28" s="14">
        <f t="shared" si="8"/>
        <v>45219</v>
      </c>
      <c r="F28" s="14">
        <f t="shared" si="8"/>
        <v>45220</v>
      </c>
      <c r="G28" s="15">
        <f t="shared" si="8"/>
        <v>45221</v>
      </c>
      <c r="H28" s="13">
        <f>N27+1</f>
        <v>45250</v>
      </c>
      <c r="I28" s="14">
        <f t="shared" si="9"/>
        <v>45251</v>
      </c>
      <c r="J28" s="16">
        <f t="shared" si="9"/>
        <v>45252</v>
      </c>
      <c r="K28" s="14">
        <f t="shared" si="9"/>
        <v>45253</v>
      </c>
      <c r="L28" s="14">
        <f t="shared" si="10"/>
        <v>45254</v>
      </c>
      <c r="M28" s="14">
        <f t="shared" si="10"/>
        <v>45255</v>
      </c>
      <c r="N28" s="15">
        <f t="shared" si="10"/>
        <v>45256</v>
      </c>
      <c r="O28" s="13">
        <f>U27+1</f>
        <v>45278</v>
      </c>
      <c r="P28" s="14">
        <f t="shared" si="11"/>
        <v>45279</v>
      </c>
      <c r="Q28" s="14">
        <f t="shared" si="11"/>
        <v>45280</v>
      </c>
      <c r="R28" s="14">
        <f t="shared" si="11"/>
        <v>45281</v>
      </c>
      <c r="S28" s="14">
        <f t="shared" si="11"/>
        <v>45282</v>
      </c>
      <c r="T28" s="14">
        <f>S28+1</f>
        <v>45283</v>
      </c>
      <c r="U28" s="15">
        <f t="shared" si="11"/>
        <v>45284</v>
      </c>
    </row>
    <row r="29" spans="1:21" s="12" customFormat="1" ht="20.25" customHeight="1" x14ac:dyDescent="0.4">
      <c r="A29" s="13">
        <f>G28+1</f>
        <v>45222</v>
      </c>
      <c r="B29" s="14">
        <f>A29+1</f>
        <v>45223</v>
      </c>
      <c r="C29" s="14">
        <f t="shared" si="8"/>
        <v>45224</v>
      </c>
      <c r="D29" s="14">
        <f t="shared" si="8"/>
        <v>45225</v>
      </c>
      <c r="E29" s="14">
        <f t="shared" si="8"/>
        <v>45226</v>
      </c>
      <c r="F29" s="14">
        <f t="shared" si="8"/>
        <v>45227</v>
      </c>
      <c r="G29" s="15">
        <f t="shared" si="8"/>
        <v>45228</v>
      </c>
      <c r="H29" s="13">
        <f>N28+1</f>
        <v>45257</v>
      </c>
      <c r="I29" s="14">
        <f t="shared" si="9"/>
        <v>45258</v>
      </c>
      <c r="J29" s="14">
        <f t="shared" si="9"/>
        <v>45259</v>
      </c>
      <c r="K29" s="14">
        <f t="shared" si="9"/>
        <v>45260</v>
      </c>
      <c r="L29" s="14">
        <f t="shared" si="10"/>
        <v>45261</v>
      </c>
      <c r="M29" s="14">
        <f t="shared" si="10"/>
        <v>45262</v>
      </c>
      <c r="N29" s="15">
        <f t="shared" si="10"/>
        <v>45263</v>
      </c>
      <c r="O29" s="13">
        <f>U28+1</f>
        <v>45285</v>
      </c>
      <c r="P29" s="14">
        <f t="shared" si="11"/>
        <v>45286</v>
      </c>
      <c r="Q29" s="14">
        <f t="shared" si="11"/>
        <v>45287</v>
      </c>
      <c r="R29" s="14">
        <f t="shared" si="11"/>
        <v>45288</v>
      </c>
      <c r="S29" s="14">
        <f t="shared" si="11"/>
        <v>45289</v>
      </c>
      <c r="T29" s="14">
        <f t="shared" si="11"/>
        <v>45290</v>
      </c>
      <c r="U29" s="15">
        <f t="shared" si="11"/>
        <v>45291</v>
      </c>
    </row>
    <row r="30" spans="1:21" ht="20.25" customHeight="1" x14ac:dyDescent="0.4">
      <c r="A30" s="17">
        <f>G29+1</f>
        <v>45229</v>
      </c>
      <c r="B30" s="18">
        <f t="shared" ref="B30:G30" si="12">H29+1</f>
        <v>45258</v>
      </c>
      <c r="C30" s="18">
        <f t="shared" si="12"/>
        <v>45259</v>
      </c>
      <c r="D30" s="18">
        <f t="shared" si="12"/>
        <v>45260</v>
      </c>
      <c r="E30" s="18">
        <f t="shared" si="12"/>
        <v>45261</v>
      </c>
      <c r="F30" s="18">
        <f t="shared" si="12"/>
        <v>45262</v>
      </c>
      <c r="G30" s="19">
        <f t="shared" si="12"/>
        <v>45263</v>
      </c>
      <c r="H30" s="17">
        <f>N29+1</f>
        <v>45264</v>
      </c>
      <c r="I30" s="18">
        <f t="shared" si="9"/>
        <v>45265</v>
      </c>
      <c r="J30" s="18">
        <f t="shared" si="9"/>
        <v>45266</v>
      </c>
      <c r="K30" s="18">
        <f t="shared" si="9"/>
        <v>45267</v>
      </c>
      <c r="L30" s="18">
        <f t="shared" si="10"/>
        <v>45268</v>
      </c>
      <c r="M30" s="18">
        <f t="shared" si="10"/>
        <v>45269</v>
      </c>
      <c r="N30" s="19">
        <f t="shared" si="10"/>
        <v>45270</v>
      </c>
      <c r="O30" s="17">
        <f>U29+1</f>
        <v>45292</v>
      </c>
      <c r="P30" s="18">
        <f t="shared" si="11"/>
        <v>45293</v>
      </c>
      <c r="Q30" s="18">
        <f t="shared" si="11"/>
        <v>45294</v>
      </c>
      <c r="R30" s="18">
        <f t="shared" si="11"/>
        <v>45295</v>
      </c>
      <c r="S30" s="18">
        <f t="shared" si="11"/>
        <v>45296</v>
      </c>
      <c r="T30" s="18">
        <f t="shared" si="11"/>
        <v>45297</v>
      </c>
      <c r="U30" s="19">
        <f t="shared" si="11"/>
        <v>45298</v>
      </c>
    </row>
    <row r="31" spans="1:21" ht="20.25" customHeight="1" x14ac:dyDescent="0.4">
      <c r="A31" s="3"/>
      <c r="B31" s="3"/>
      <c r="C31" s="3"/>
      <c r="D31" s="3"/>
      <c r="E31" s="3"/>
      <c r="F31" s="3"/>
      <c r="G31" s="3"/>
      <c r="H31" s="3"/>
      <c r="I31" s="14"/>
      <c r="J31" s="14"/>
      <c r="K31" s="14"/>
      <c r="L31" s="14"/>
      <c r="M31" s="14"/>
      <c r="N31" s="14"/>
      <c r="O31" s="14"/>
      <c r="P31" s="3"/>
      <c r="Q31" s="3"/>
      <c r="R31" s="3"/>
      <c r="S31" s="3"/>
      <c r="T31" s="3"/>
      <c r="U31" s="3"/>
    </row>
    <row r="32" spans="1:21" ht="20.25" customHeight="1" x14ac:dyDescent="0.4">
      <c r="A32" s="24">
        <v>2024</v>
      </c>
      <c r="B32" s="24"/>
      <c r="C32" s="25">
        <f>DATE(A32,A33,1)</f>
        <v>45292</v>
      </c>
      <c r="D32" s="25"/>
      <c r="E32" s="25"/>
      <c r="F32" s="22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ht="20.25" customHeight="1" x14ac:dyDescent="0.4">
      <c r="A33" s="5">
        <v>1</v>
      </c>
      <c r="B33" s="6" t="s">
        <v>9</v>
      </c>
      <c r="C33" s="26" t="s">
        <v>10</v>
      </c>
      <c r="D33" s="26"/>
      <c r="E33" s="26"/>
      <c r="F33" s="26"/>
      <c r="G33" s="27"/>
      <c r="H33" s="5">
        <v>2</v>
      </c>
      <c r="I33" s="6" t="s">
        <v>1</v>
      </c>
      <c r="J33" s="26" t="s">
        <v>10</v>
      </c>
      <c r="K33" s="26"/>
      <c r="L33" s="26"/>
      <c r="M33" s="26"/>
      <c r="N33" s="27"/>
      <c r="O33" s="5">
        <v>3</v>
      </c>
      <c r="P33" s="6" t="s">
        <v>1</v>
      </c>
      <c r="Q33" s="26" t="s">
        <v>10</v>
      </c>
      <c r="R33" s="26"/>
      <c r="S33" s="26"/>
      <c r="T33" s="26"/>
      <c r="U33" s="27"/>
    </row>
    <row r="34" spans="1:21" ht="20.25" customHeight="1" x14ac:dyDescent="0.4">
      <c r="A34" s="7" t="s">
        <v>2</v>
      </c>
      <c r="B34" s="7" t="s">
        <v>3</v>
      </c>
      <c r="C34" s="7" t="s">
        <v>4</v>
      </c>
      <c r="D34" s="7" t="s">
        <v>5</v>
      </c>
      <c r="E34" s="7" t="s">
        <v>6</v>
      </c>
      <c r="F34" s="7" t="s">
        <v>7</v>
      </c>
      <c r="G34" s="8" t="s">
        <v>8</v>
      </c>
      <c r="H34" s="7" t="s">
        <v>0</v>
      </c>
      <c r="I34" s="7" t="s">
        <v>3</v>
      </c>
      <c r="J34" s="7" t="s">
        <v>4</v>
      </c>
      <c r="K34" s="7" t="s">
        <v>5</v>
      </c>
      <c r="L34" s="7" t="s">
        <v>6</v>
      </c>
      <c r="M34" s="7" t="s">
        <v>7</v>
      </c>
      <c r="N34" s="8" t="s">
        <v>8</v>
      </c>
      <c r="O34" s="7" t="s">
        <v>0</v>
      </c>
      <c r="P34" s="7" t="s">
        <v>3</v>
      </c>
      <c r="Q34" s="7" t="s">
        <v>4</v>
      </c>
      <c r="R34" s="7" t="s">
        <v>5</v>
      </c>
      <c r="S34" s="7" t="s">
        <v>6</v>
      </c>
      <c r="T34" s="7" t="s">
        <v>7</v>
      </c>
      <c r="U34" s="8" t="s">
        <v>8</v>
      </c>
    </row>
    <row r="35" spans="1:21" s="12" customFormat="1" ht="20.25" customHeight="1" x14ac:dyDescent="0.4">
      <c r="A35" s="23">
        <f>DATE($A$32,$A$33,1)-WEEKDAY(DATE($A$32,A33,1),2)+1</f>
        <v>45292</v>
      </c>
      <c r="B35" s="10">
        <f t="shared" ref="B35:G40" si="13">A35+1</f>
        <v>45293</v>
      </c>
      <c r="C35" s="10">
        <f t="shared" si="13"/>
        <v>45294</v>
      </c>
      <c r="D35" s="10">
        <f t="shared" si="13"/>
        <v>45295</v>
      </c>
      <c r="E35" s="10">
        <f t="shared" si="13"/>
        <v>45296</v>
      </c>
      <c r="F35" s="10">
        <f t="shared" si="13"/>
        <v>45297</v>
      </c>
      <c r="G35" s="11">
        <f t="shared" si="13"/>
        <v>45298</v>
      </c>
      <c r="H35" s="9">
        <f>DATE($A$32,$H$33,1)-WEEKDAY(DATE($A$32,H33,1),2)+1</f>
        <v>45320</v>
      </c>
      <c r="I35" s="10">
        <f>H35+1</f>
        <v>45321</v>
      </c>
      <c r="J35" s="10">
        <f t="shared" ref="J35:N39" si="14">I35+1</f>
        <v>45322</v>
      </c>
      <c r="K35" s="10">
        <f t="shared" si="14"/>
        <v>45323</v>
      </c>
      <c r="L35" s="10">
        <f t="shared" si="14"/>
        <v>45324</v>
      </c>
      <c r="M35" s="10">
        <f t="shared" si="14"/>
        <v>45325</v>
      </c>
      <c r="N35" s="11">
        <f t="shared" si="14"/>
        <v>45326</v>
      </c>
      <c r="O35" s="9">
        <f>DATE($A$32,$O$33,1)-WEEKDAY(DATE($A$32,O33,1),2)+1</f>
        <v>45348</v>
      </c>
      <c r="P35" s="10">
        <f t="shared" ref="P35:U40" si="15">O35+1</f>
        <v>45349</v>
      </c>
      <c r="Q35" s="10">
        <f t="shared" si="15"/>
        <v>45350</v>
      </c>
      <c r="R35" s="10">
        <f t="shared" si="15"/>
        <v>45351</v>
      </c>
      <c r="S35" s="10">
        <f t="shared" si="15"/>
        <v>45352</v>
      </c>
      <c r="T35" s="10">
        <f t="shared" si="15"/>
        <v>45353</v>
      </c>
      <c r="U35" s="11">
        <f t="shared" si="15"/>
        <v>45354</v>
      </c>
    </row>
    <row r="36" spans="1:21" s="12" customFormat="1" ht="20.25" customHeight="1" x14ac:dyDescent="0.4">
      <c r="A36" s="20">
        <f>G35+1</f>
        <v>45299</v>
      </c>
      <c r="B36" s="14">
        <f t="shared" si="13"/>
        <v>45300</v>
      </c>
      <c r="C36" s="14">
        <f t="shared" si="13"/>
        <v>45301</v>
      </c>
      <c r="D36" s="14">
        <f t="shared" si="13"/>
        <v>45302</v>
      </c>
      <c r="E36" s="14">
        <f t="shared" si="13"/>
        <v>45303</v>
      </c>
      <c r="F36" s="14">
        <f t="shared" si="13"/>
        <v>45304</v>
      </c>
      <c r="G36" s="15">
        <f t="shared" si="13"/>
        <v>45305</v>
      </c>
      <c r="H36" s="13">
        <f>N35+1</f>
        <v>45327</v>
      </c>
      <c r="I36" s="14">
        <f>H36+1</f>
        <v>45328</v>
      </c>
      <c r="J36" s="14">
        <f t="shared" si="14"/>
        <v>45329</v>
      </c>
      <c r="K36" s="14">
        <f t="shared" si="14"/>
        <v>45330</v>
      </c>
      <c r="L36" s="14">
        <f t="shared" si="14"/>
        <v>45331</v>
      </c>
      <c r="M36" s="14">
        <f t="shared" si="14"/>
        <v>45332</v>
      </c>
      <c r="N36" s="15">
        <f t="shared" si="14"/>
        <v>45333</v>
      </c>
      <c r="O36" s="13">
        <f>U35+1</f>
        <v>45355</v>
      </c>
      <c r="P36" s="14">
        <f t="shared" si="15"/>
        <v>45356</v>
      </c>
      <c r="Q36" s="14">
        <f t="shared" si="15"/>
        <v>45357</v>
      </c>
      <c r="R36" s="14">
        <f t="shared" si="15"/>
        <v>45358</v>
      </c>
      <c r="S36" s="14">
        <f t="shared" si="15"/>
        <v>45359</v>
      </c>
      <c r="T36" s="14">
        <f t="shared" si="15"/>
        <v>45360</v>
      </c>
      <c r="U36" s="15">
        <f t="shared" si="15"/>
        <v>45361</v>
      </c>
    </row>
    <row r="37" spans="1:21" s="12" customFormat="1" ht="20.25" customHeight="1" x14ac:dyDescent="0.4">
      <c r="A37" s="20">
        <f>G36+1</f>
        <v>45306</v>
      </c>
      <c r="B37" s="14">
        <f t="shared" si="13"/>
        <v>45307</v>
      </c>
      <c r="C37" s="14">
        <f t="shared" si="13"/>
        <v>45308</v>
      </c>
      <c r="D37" s="14">
        <f t="shared" si="13"/>
        <v>45309</v>
      </c>
      <c r="E37" s="14">
        <f t="shared" si="13"/>
        <v>45310</v>
      </c>
      <c r="F37" s="14">
        <f t="shared" si="13"/>
        <v>45311</v>
      </c>
      <c r="G37" s="15">
        <f t="shared" si="13"/>
        <v>45312</v>
      </c>
      <c r="H37" s="13">
        <f>N36+1</f>
        <v>45334</v>
      </c>
      <c r="I37" s="14">
        <f>H37+1</f>
        <v>45335</v>
      </c>
      <c r="J37" s="14">
        <f t="shared" si="14"/>
        <v>45336</v>
      </c>
      <c r="K37" s="14">
        <f t="shared" si="14"/>
        <v>45337</v>
      </c>
      <c r="L37" s="14">
        <f t="shared" si="14"/>
        <v>45338</v>
      </c>
      <c r="M37" s="14">
        <f t="shared" si="14"/>
        <v>45339</v>
      </c>
      <c r="N37" s="15">
        <f t="shared" si="14"/>
        <v>45340</v>
      </c>
      <c r="O37" s="13">
        <f>U36+1</f>
        <v>45362</v>
      </c>
      <c r="P37" s="14">
        <f t="shared" si="15"/>
        <v>45363</v>
      </c>
      <c r="Q37" s="14">
        <f t="shared" si="15"/>
        <v>45364</v>
      </c>
      <c r="R37" s="14">
        <f t="shared" si="15"/>
        <v>45365</v>
      </c>
      <c r="S37" s="14">
        <f t="shared" si="15"/>
        <v>45366</v>
      </c>
      <c r="T37" s="14">
        <f t="shared" si="15"/>
        <v>45367</v>
      </c>
      <c r="U37" s="15">
        <f t="shared" si="15"/>
        <v>45368</v>
      </c>
    </row>
    <row r="38" spans="1:21" s="12" customFormat="1" ht="20.25" customHeight="1" x14ac:dyDescent="0.4">
      <c r="A38" s="13">
        <f>G37+1</f>
        <v>45313</v>
      </c>
      <c r="B38" s="14">
        <f t="shared" si="13"/>
        <v>45314</v>
      </c>
      <c r="C38" s="14">
        <f t="shared" si="13"/>
        <v>45315</v>
      </c>
      <c r="D38" s="14">
        <f t="shared" si="13"/>
        <v>45316</v>
      </c>
      <c r="E38" s="14">
        <f t="shared" si="13"/>
        <v>45317</v>
      </c>
      <c r="F38" s="14">
        <f t="shared" si="13"/>
        <v>45318</v>
      </c>
      <c r="G38" s="15">
        <f t="shared" si="13"/>
        <v>45319</v>
      </c>
      <c r="H38" s="13">
        <f>N37+1</f>
        <v>45341</v>
      </c>
      <c r="I38" s="14">
        <f>H38+1</f>
        <v>45342</v>
      </c>
      <c r="J38" s="14">
        <f t="shared" si="14"/>
        <v>45343</v>
      </c>
      <c r="K38" s="14">
        <f t="shared" si="14"/>
        <v>45344</v>
      </c>
      <c r="L38" s="14">
        <f t="shared" si="14"/>
        <v>45345</v>
      </c>
      <c r="M38" s="14">
        <f t="shared" si="14"/>
        <v>45346</v>
      </c>
      <c r="N38" s="15">
        <f t="shared" si="14"/>
        <v>45347</v>
      </c>
      <c r="O38" s="13">
        <f>U37+1</f>
        <v>45369</v>
      </c>
      <c r="P38" s="16">
        <f t="shared" si="15"/>
        <v>45370</v>
      </c>
      <c r="Q38" s="14">
        <f t="shared" si="15"/>
        <v>45371</v>
      </c>
      <c r="R38" s="14">
        <f t="shared" si="15"/>
        <v>45372</v>
      </c>
      <c r="S38" s="14">
        <f t="shared" si="15"/>
        <v>45373</v>
      </c>
      <c r="T38" s="14">
        <f t="shared" si="15"/>
        <v>45374</v>
      </c>
      <c r="U38" s="15">
        <f t="shared" si="15"/>
        <v>45375</v>
      </c>
    </row>
    <row r="39" spans="1:21" s="12" customFormat="1" ht="20.25" customHeight="1" x14ac:dyDescent="0.4">
      <c r="A39" s="13">
        <f>G38+1</f>
        <v>45320</v>
      </c>
      <c r="B39" s="14">
        <f t="shared" si="13"/>
        <v>45321</v>
      </c>
      <c r="C39" s="14">
        <f t="shared" si="13"/>
        <v>45322</v>
      </c>
      <c r="D39" s="14">
        <f t="shared" si="13"/>
        <v>45323</v>
      </c>
      <c r="E39" s="14">
        <f t="shared" si="13"/>
        <v>45324</v>
      </c>
      <c r="F39" s="14">
        <f t="shared" si="13"/>
        <v>45325</v>
      </c>
      <c r="G39" s="15">
        <f t="shared" si="13"/>
        <v>45326</v>
      </c>
      <c r="H39" s="13">
        <f>N38+1</f>
        <v>45348</v>
      </c>
      <c r="I39" s="14">
        <f>H39+1</f>
        <v>45349</v>
      </c>
      <c r="J39" s="14">
        <f t="shared" si="14"/>
        <v>45350</v>
      </c>
      <c r="K39" s="14">
        <f t="shared" si="14"/>
        <v>45351</v>
      </c>
      <c r="L39" s="14">
        <f t="shared" si="14"/>
        <v>45352</v>
      </c>
      <c r="M39" s="14">
        <f t="shared" si="14"/>
        <v>45353</v>
      </c>
      <c r="N39" s="15">
        <f t="shared" si="14"/>
        <v>45354</v>
      </c>
      <c r="O39" s="13">
        <f>U38+1</f>
        <v>45376</v>
      </c>
      <c r="P39" s="14">
        <f t="shared" si="15"/>
        <v>45377</v>
      </c>
      <c r="Q39" s="14">
        <f t="shared" si="15"/>
        <v>45378</v>
      </c>
      <c r="R39" s="14">
        <f t="shared" si="15"/>
        <v>45379</v>
      </c>
      <c r="S39" s="14">
        <f t="shared" si="15"/>
        <v>45380</v>
      </c>
      <c r="T39" s="14">
        <f t="shared" si="15"/>
        <v>45381</v>
      </c>
      <c r="U39" s="15">
        <f t="shared" si="15"/>
        <v>45382</v>
      </c>
    </row>
    <row r="40" spans="1:21" s="12" customFormat="1" ht="20.25" customHeight="1" x14ac:dyDescent="0.4">
      <c r="A40" s="17">
        <f>G39+1</f>
        <v>45327</v>
      </c>
      <c r="B40" s="18">
        <f t="shared" si="13"/>
        <v>45328</v>
      </c>
      <c r="C40" s="18">
        <f t="shared" si="13"/>
        <v>45329</v>
      </c>
      <c r="D40" s="18">
        <f t="shared" si="13"/>
        <v>45330</v>
      </c>
      <c r="E40" s="18">
        <f t="shared" si="13"/>
        <v>45331</v>
      </c>
      <c r="F40" s="18">
        <f t="shared" si="13"/>
        <v>45332</v>
      </c>
      <c r="G40" s="19">
        <f t="shared" si="13"/>
        <v>45333</v>
      </c>
      <c r="H40" s="17"/>
      <c r="I40" s="18"/>
      <c r="J40" s="18"/>
      <c r="K40" s="18"/>
      <c r="L40" s="18"/>
      <c r="M40" s="18"/>
      <c r="N40" s="19"/>
      <c r="O40" s="17">
        <f>U39+1</f>
        <v>45383</v>
      </c>
      <c r="P40" s="18">
        <f t="shared" si="15"/>
        <v>45384</v>
      </c>
      <c r="Q40" s="18">
        <f t="shared" si="15"/>
        <v>45385</v>
      </c>
      <c r="R40" s="18">
        <f t="shared" si="15"/>
        <v>45386</v>
      </c>
      <c r="S40" s="18">
        <f t="shared" si="15"/>
        <v>45387</v>
      </c>
      <c r="T40" s="18">
        <f t="shared" si="15"/>
        <v>45388</v>
      </c>
      <c r="U40" s="19">
        <f t="shared" si="15"/>
        <v>45389</v>
      </c>
    </row>
  </sheetData>
  <mergeCells count="19">
    <mergeCell ref="C7:G7"/>
    <mergeCell ref="J7:N7"/>
    <mergeCell ref="Q7:U7"/>
    <mergeCell ref="A1:U1"/>
    <mergeCell ref="A2:J2"/>
    <mergeCell ref="A6:B6"/>
    <mergeCell ref="C6:E6"/>
    <mergeCell ref="S6:U6"/>
    <mergeCell ref="C15:G15"/>
    <mergeCell ref="J15:N15"/>
    <mergeCell ref="Q15:U15"/>
    <mergeCell ref="C23:G23"/>
    <mergeCell ref="J23:N23"/>
    <mergeCell ref="Q23:U23"/>
    <mergeCell ref="A32:B32"/>
    <mergeCell ref="C32:E32"/>
    <mergeCell ref="C33:G33"/>
    <mergeCell ref="J33:N33"/>
    <mergeCell ref="Q33:U33"/>
  </mergeCells>
  <phoneticPr fontId="1"/>
  <conditionalFormatting sqref="I31:O31">
    <cfRule type="expression" dxfId="22" priority="23">
      <formula>NOT(AND(YEAR(I31)=$A$6,MONTH(I31)=$A$23))</formula>
    </cfRule>
  </conditionalFormatting>
  <conditionalFormatting sqref="H9:N10">
    <cfRule type="expression" dxfId="21" priority="22">
      <formula>NOT(AND(YEAR(H9)=$A$6,MONTH(H9)=$H$7))</formula>
    </cfRule>
  </conditionalFormatting>
  <conditionalFormatting sqref="A13:G14">
    <cfRule type="expression" dxfId="20" priority="21">
      <formula>NOT(AND(YEAR(A13)=$A$6,MONTH(A13)=$A$7))</formula>
    </cfRule>
  </conditionalFormatting>
  <conditionalFormatting sqref="A39:G40">
    <cfRule type="expression" dxfId="19" priority="20">
      <formula>NOT(AND(YEAR(A39)=$A$32,MONTH(A39)=$A$33))</formula>
    </cfRule>
  </conditionalFormatting>
  <conditionalFormatting sqref="H39:N40 H35:N36">
    <cfRule type="expression" dxfId="18" priority="19">
      <formula>NOT(AND(YEAR(H35)=$A$32,MONTH(H35)=$H$33))</formula>
    </cfRule>
  </conditionalFormatting>
  <conditionalFormatting sqref="O29:U30">
    <cfRule type="expression" dxfId="17" priority="18">
      <formula>NOT(AND(YEAR(O29)=$A$6,MONTH(O29)=$O$23))</formula>
    </cfRule>
  </conditionalFormatting>
  <conditionalFormatting sqref="H29:N30">
    <cfRule type="expression" dxfId="16" priority="17">
      <formula>NOT(AND(YEAR(H29)=$A$6,MONTH(H29)=$H$23))</formula>
    </cfRule>
  </conditionalFormatting>
  <conditionalFormatting sqref="A29:G30">
    <cfRule type="expression" dxfId="15" priority="16">
      <formula>NOT(AND(YEAR(A29)=$A$6,MONTH(A29)=$A$23))</formula>
    </cfRule>
  </conditionalFormatting>
  <conditionalFormatting sqref="O21:U22">
    <cfRule type="expression" dxfId="14" priority="15">
      <formula>NOT(AND(YEAR(O21)=$A$6,MONTH(O21)=$O$15))</formula>
    </cfRule>
  </conditionalFormatting>
  <conditionalFormatting sqref="H21:N22">
    <cfRule type="expression" dxfId="13" priority="14">
      <formula>NOT(AND(YEAR(H21)=$A$6,MONTH(H21)=$H$15))</formula>
    </cfRule>
  </conditionalFormatting>
  <conditionalFormatting sqref="A21:G22">
    <cfRule type="expression" dxfId="12" priority="13">
      <formula>NOT(AND(YEAR(A21)=$A$6,MONTH(A21)=$A$15))</formula>
    </cfRule>
  </conditionalFormatting>
  <conditionalFormatting sqref="O13:U14">
    <cfRule type="expression" dxfId="11" priority="12">
      <formula>NOT(AND(YEAR(O13)=$A$6,MONTH(O13)=$O$7))</formula>
    </cfRule>
  </conditionalFormatting>
  <conditionalFormatting sqref="H13:N14">
    <cfRule type="expression" dxfId="10" priority="11">
      <formula>NOT(AND(YEAR(H13)=$A$6,MONTH(H13)=$H$7))</formula>
    </cfRule>
  </conditionalFormatting>
  <conditionalFormatting sqref="A9:G10">
    <cfRule type="expression" dxfId="9" priority="1">
      <formula>NOT(AND(YEAR(A9)=$A$6,MONTH(A9)=$A$7))</formula>
    </cfRule>
  </conditionalFormatting>
  <conditionalFormatting sqref="O9:U10">
    <cfRule type="expression" dxfId="8" priority="10">
      <formula>NOT(AND(YEAR(O9)=$A$6,MONTH(O9)=$O$7))</formula>
    </cfRule>
  </conditionalFormatting>
  <conditionalFormatting sqref="A17:G18">
    <cfRule type="expression" dxfId="7" priority="9">
      <formula>NOT(AND(YEAR(A17)=$A$6,MONTH(A17)=$A$15))</formula>
    </cfRule>
  </conditionalFormatting>
  <conditionalFormatting sqref="H17:N18">
    <cfRule type="expression" dxfId="6" priority="8">
      <formula>NOT(AND(YEAR(H17)=$A$6,MONTH(H17)=$H$15))</formula>
    </cfRule>
  </conditionalFormatting>
  <conditionalFormatting sqref="O17:U18">
    <cfRule type="expression" dxfId="5" priority="7">
      <formula>NOT(AND(YEAR(O17)=$A$6,MONTH(O17)=$O$15))</formula>
    </cfRule>
  </conditionalFormatting>
  <conditionalFormatting sqref="A25:G26">
    <cfRule type="expression" dxfId="4" priority="6">
      <formula>NOT(AND(YEAR(A25)=$A$6,MONTH(A25)=$A$23))</formula>
    </cfRule>
  </conditionalFormatting>
  <conditionalFormatting sqref="H25:N26">
    <cfRule type="expression" dxfId="3" priority="5">
      <formula>NOT(AND(YEAR(H25)=$A$6,MONTH(H25)=$H$23))</formula>
    </cfRule>
  </conditionalFormatting>
  <conditionalFormatting sqref="O25:U26">
    <cfRule type="expression" dxfId="2" priority="4">
      <formula>NOT(AND(YEAR(O25)=$A$6,MONTH(O25)=$O$23))</formula>
    </cfRule>
  </conditionalFormatting>
  <conditionalFormatting sqref="A35:G36">
    <cfRule type="expression" dxfId="1" priority="3">
      <formula>NOT(AND(YEAR(A35)=$A$32,MONTH(A35)=$A$33))</formula>
    </cfRule>
  </conditionalFormatting>
  <conditionalFormatting sqref="O35:U36 O39:U40">
    <cfRule type="expression" dxfId="0" priority="2">
      <formula>NOT(AND(YEAR(O35)=$A$32,MONTH(O35)=$O$33))</formula>
    </cfRule>
  </conditionalFormatting>
  <printOptions verticalCentered="1"/>
  <pageMargins left="0.47244094488188981" right="0.11811023622047245" top="0.39370078740157483" bottom="0.19685039370078741" header="0.39370078740157483" footer="0.19685039370078741"/>
  <pageSetup paperSize="9" scale="9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いきいきサロン</vt:lpstr>
      <vt:lpstr>子育てサロン</vt:lpstr>
      <vt:lpstr>ふれあい食事会</vt:lpstr>
      <vt:lpstr>世代間交流</vt:lpstr>
      <vt:lpstr>地域リハビリ</vt:lpstr>
      <vt:lpstr>喫茶</vt:lpstr>
      <vt:lpstr>その他</vt:lpstr>
      <vt:lpstr>いきいきサロン!Print_Area</vt:lpstr>
      <vt:lpstr>その他!Print_Area</vt:lpstr>
      <vt:lpstr>ふれあい食事会!Print_Area</vt:lpstr>
      <vt:lpstr>喫茶!Print_Area</vt:lpstr>
      <vt:lpstr>子育てサロン!Print_Area</vt:lpstr>
      <vt:lpstr>世代間交流!Print_Area</vt:lpstr>
      <vt:lpstr>地域リハビリ!Print_Area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　惠子</dc:creator>
  <cp:lastModifiedBy>松本 憲尚</cp:lastModifiedBy>
  <cp:lastPrinted>2022-02-28T02:16:51Z</cp:lastPrinted>
  <dcterms:created xsi:type="dcterms:W3CDTF">2020-01-22T05:14:29Z</dcterms:created>
  <dcterms:modified xsi:type="dcterms:W3CDTF">2023-02-28T03:34:52Z</dcterms:modified>
</cp:coreProperties>
</file>