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\\192.168.24.5\共有フォルダ\20_地域福祉課\01.地域福祉推進係\03.校区福祉委員会事業\02.連合協議会 会議関係\02-01.役員会\11.R4役員会\第７回\当日資料\ハート補助金・書式\R4補助金報告\【参考書類】\"/>
    </mc:Choice>
  </mc:AlternateContent>
  <xr:revisionPtr revIDLastSave="0" documentId="13_ncr:1_{B858C311-D13A-4D6B-91CF-C9B76761DDF7}" xr6:coauthVersionLast="47" xr6:coauthVersionMax="47" xr10:uidLastSave="{00000000-0000-0000-0000-000000000000}"/>
  <bookViews>
    <workbookView xWindow="-120" yWindow="-120" windowWidth="20730" windowHeight="11160" firstSheet="1" activeTab="6" xr2:uid="{9DAEC23B-2B89-487E-A009-957FC92B679D}"/>
  </bookViews>
  <sheets>
    <sheet name="いきいきサロン" sheetId="14" r:id="rId1"/>
    <sheet name="子育てサロン" sheetId="15" r:id="rId2"/>
    <sheet name="ふれあい食事会" sheetId="16" r:id="rId3"/>
    <sheet name="世代間交流" sheetId="17" r:id="rId4"/>
    <sheet name="地域リハビリ" sheetId="18" r:id="rId5"/>
    <sheet name="ふれあい喫茶" sheetId="19" r:id="rId6"/>
    <sheet name="その他の活動" sheetId="2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5" i="20" l="1"/>
  <c r="O36" i="20" s="1"/>
  <c r="O37" i="20" s="1"/>
  <c r="O38" i="20" s="1"/>
  <c r="O39" i="20" s="1"/>
  <c r="O40" i="20" s="1"/>
  <c r="H35" i="20"/>
  <c r="H36" i="20" s="1"/>
  <c r="H37" i="20" s="1"/>
  <c r="H38" i="20" s="1"/>
  <c r="H39" i="20" s="1"/>
  <c r="H40" i="20" s="1"/>
  <c r="A35" i="20"/>
  <c r="A36" i="20" s="1"/>
  <c r="H26" i="20"/>
  <c r="H27" i="20" s="1"/>
  <c r="H28" i="20" s="1"/>
  <c r="H29" i="20" s="1"/>
  <c r="H30" i="20" s="1"/>
  <c r="A26" i="20"/>
  <c r="A27" i="20" s="1"/>
  <c r="A28" i="20" s="1"/>
  <c r="A29" i="20" s="1"/>
  <c r="A30" i="20" s="1"/>
  <c r="O25" i="20"/>
  <c r="O26" i="20" s="1"/>
  <c r="O27" i="20" s="1"/>
  <c r="O28" i="20" s="1"/>
  <c r="O29" i="20" s="1"/>
  <c r="O30" i="20" s="1"/>
  <c r="H25" i="20"/>
  <c r="I25" i="20" s="1"/>
  <c r="A25" i="20"/>
  <c r="B25" i="20" s="1"/>
  <c r="A19" i="20"/>
  <c r="A20" i="20" s="1"/>
  <c r="A21" i="20" s="1"/>
  <c r="A22" i="20" s="1"/>
  <c r="O18" i="20"/>
  <c r="O19" i="20" s="1"/>
  <c r="O20" i="20" s="1"/>
  <c r="O21" i="20" s="1"/>
  <c r="O22" i="20" s="1"/>
  <c r="A18" i="20"/>
  <c r="O17" i="20"/>
  <c r="P17" i="20" s="1"/>
  <c r="K17" i="20"/>
  <c r="L17" i="20" s="1"/>
  <c r="M17" i="20" s="1"/>
  <c r="N17" i="20" s="1"/>
  <c r="H18" i="20" s="1"/>
  <c r="I18" i="20" s="1"/>
  <c r="J18" i="20" s="1"/>
  <c r="K18" i="20" s="1"/>
  <c r="L18" i="20" s="1"/>
  <c r="M18" i="20" s="1"/>
  <c r="N18" i="20" s="1"/>
  <c r="H19" i="20" s="1"/>
  <c r="I19" i="20" s="1"/>
  <c r="J19" i="20" s="1"/>
  <c r="K19" i="20" s="1"/>
  <c r="L19" i="20" s="1"/>
  <c r="M19" i="20" s="1"/>
  <c r="N19" i="20" s="1"/>
  <c r="H20" i="20" s="1"/>
  <c r="H17" i="20"/>
  <c r="I17" i="20" s="1"/>
  <c r="J17" i="20" s="1"/>
  <c r="A17" i="20"/>
  <c r="B17" i="20" s="1"/>
  <c r="B18" i="20" s="1"/>
  <c r="B19" i="20" s="1"/>
  <c r="B20" i="20" s="1"/>
  <c r="B21" i="20" s="1"/>
  <c r="B22" i="20" s="1"/>
  <c r="P14" i="20"/>
  <c r="O11" i="20"/>
  <c r="O12" i="20" s="1"/>
  <c r="O13" i="20" s="1"/>
  <c r="O14" i="20" s="1"/>
  <c r="H11" i="20"/>
  <c r="H12" i="20" s="1"/>
  <c r="H13" i="20" s="1"/>
  <c r="H14" i="20" s="1"/>
  <c r="O10" i="20"/>
  <c r="H10" i="20"/>
  <c r="Q9" i="20"/>
  <c r="O9" i="20"/>
  <c r="P9" i="20" s="1"/>
  <c r="P10" i="20" s="1"/>
  <c r="P11" i="20" s="1"/>
  <c r="P12" i="20" s="1"/>
  <c r="P13" i="20" s="1"/>
  <c r="I9" i="20"/>
  <c r="H9" i="20"/>
  <c r="A9" i="20"/>
  <c r="O35" i="19"/>
  <c r="O36" i="19" s="1"/>
  <c r="O37" i="19" s="1"/>
  <c r="O38" i="19" s="1"/>
  <c r="O39" i="19" s="1"/>
  <c r="O40" i="19" s="1"/>
  <c r="H35" i="19"/>
  <c r="H36" i="19" s="1"/>
  <c r="H37" i="19" s="1"/>
  <c r="H38" i="19" s="1"/>
  <c r="H39" i="19" s="1"/>
  <c r="H40" i="19" s="1"/>
  <c r="A35" i="19"/>
  <c r="A36" i="19" s="1"/>
  <c r="H26" i="19"/>
  <c r="H27" i="19" s="1"/>
  <c r="H28" i="19" s="1"/>
  <c r="H29" i="19" s="1"/>
  <c r="H30" i="19" s="1"/>
  <c r="A26" i="19"/>
  <c r="A27" i="19" s="1"/>
  <c r="A28" i="19" s="1"/>
  <c r="A29" i="19" s="1"/>
  <c r="A30" i="19" s="1"/>
  <c r="O25" i="19"/>
  <c r="O26" i="19" s="1"/>
  <c r="O27" i="19" s="1"/>
  <c r="O28" i="19" s="1"/>
  <c r="O29" i="19" s="1"/>
  <c r="O30" i="19" s="1"/>
  <c r="H25" i="19"/>
  <c r="I25" i="19" s="1"/>
  <c r="A25" i="19"/>
  <c r="B25" i="19" s="1"/>
  <c r="A19" i="19"/>
  <c r="A20" i="19" s="1"/>
  <c r="A21" i="19" s="1"/>
  <c r="A22" i="19" s="1"/>
  <c r="O18" i="19"/>
  <c r="O19" i="19" s="1"/>
  <c r="O20" i="19" s="1"/>
  <c r="O21" i="19" s="1"/>
  <c r="O22" i="19" s="1"/>
  <c r="A18" i="19"/>
  <c r="O17" i="19"/>
  <c r="P17" i="19" s="1"/>
  <c r="H17" i="19"/>
  <c r="I17" i="19" s="1"/>
  <c r="J17" i="19" s="1"/>
  <c r="K17" i="19" s="1"/>
  <c r="L17" i="19" s="1"/>
  <c r="M17" i="19" s="1"/>
  <c r="N17" i="19" s="1"/>
  <c r="H18" i="19" s="1"/>
  <c r="I18" i="19" s="1"/>
  <c r="J18" i="19" s="1"/>
  <c r="K18" i="19" s="1"/>
  <c r="L18" i="19" s="1"/>
  <c r="M18" i="19" s="1"/>
  <c r="N18" i="19" s="1"/>
  <c r="H19" i="19" s="1"/>
  <c r="I19" i="19" s="1"/>
  <c r="J19" i="19" s="1"/>
  <c r="K19" i="19" s="1"/>
  <c r="L19" i="19" s="1"/>
  <c r="M19" i="19" s="1"/>
  <c r="N19" i="19" s="1"/>
  <c r="H20" i="19" s="1"/>
  <c r="A17" i="19"/>
  <c r="B17" i="19" s="1"/>
  <c r="B18" i="19" s="1"/>
  <c r="B19" i="19" s="1"/>
  <c r="B20" i="19" s="1"/>
  <c r="B21" i="19" s="1"/>
  <c r="B22" i="19" s="1"/>
  <c r="H14" i="19"/>
  <c r="Q9" i="19"/>
  <c r="O9" i="19"/>
  <c r="P9" i="19" s="1"/>
  <c r="P10" i="19" s="1"/>
  <c r="P11" i="19" s="1"/>
  <c r="P12" i="19" s="1"/>
  <c r="P13" i="19" s="1"/>
  <c r="P14" i="19" s="1"/>
  <c r="I9" i="19"/>
  <c r="H9" i="19"/>
  <c r="H10" i="19" s="1"/>
  <c r="H11" i="19" s="1"/>
  <c r="H12" i="19" s="1"/>
  <c r="H13" i="19" s="1"/>
  <c r="A9" i="19"/>
  <c r="P35" i="18"/>
  <c r="P36" i="18" s="1"/>
  <c r="P37" i="18" s="1"/>
  <c r="P38" i="18" s="1"/>
  <c r="P39" i="18" s="1"/>
  <c r="P40" i="18" s="1"/>
  <c r="O35" i="18"/>
  <c r="O36" i="18" s="1"/>
  <c r="O37" i="18" s="1"/>
  <c r="O38" i="18" s="1"/>
  <c r="O39" i="18" s="1"/>
  <c r="O40" i="18" s="1"/>
  <c r="H35" i="18"/>
  <c r="H36" i="18" s="1"/>
  <c r="H37" i="18" s="1"/>
  <c r="H38" i="18" s="1"/>
  <c r="H39" i="18" s="1"/>
  <c r="H40" i="18" s="1"/>
  <c r="A35" i="18"/>
  <c r="A36" i="18" s="1"/>
  <c r="H26" i="18"/>
  <c r="H27" i="18" s="1"/>
  <c r="H28" i="18" s="1"/>
  <c r="H29" i="18" s="1"/>
  <c r="H30" i="18" s="1"/>
  <c r="A26" i="18"/>
  <c r="A27" i="18" s="1"/>
  <c r="A28" i="18" s="1"/>
  <c r="A29" i="18" s="1"/>
  <c r="A30" i="18" s="1"/>
  <c r="O25" i="18"/>
  <c r="O26" i="18" s="1"/>
  <c r="O27" i="18" s="1"/>
  <c r="O28" i="18" s="1"/>
  <c r="O29" i="18" s="1"/>
  <c r="O30" i="18" s="1"/>
  <c r="H25" i="18"/>
  <c r="I25" i="18" s="1"/>
  <c r="A25" i="18"/>
  <c r="B25" i="18" s="1"/>
  <c r="A19" i="18"/>
  <c r="A20" i="18" s="1"/>
  <c r="A21" i="18" s="1"/>
  <c r="A22" i="18" s="1"/>
  <c r="O18" i="18"/>
  <c r="O19" i="18" s="1"/>
  <c r="O20" i="18" s="1"/>
  <c r="O21" i="18" s="1"/>
  <c r="O22" i="18" s="1"/>
  <c r="A18" i="18"/>
  <c r="O17" i="18"/>
  <c r="P17" i="18" s="1"/>
  <c r="H17" i="18"/>
  <c r="I17" i="18" s="1"/>
  <c r="J17" i="18" s="1"/>
  <c r="K17" i="18" s="1"/>
  <c r="L17" i="18" s="1"/>
  <c r="M17" i="18" s="1"/>
  <c r="N17" i="18" s="1"/>
  <c r="H18" i="18" s="1"/>
  <c r="I18" i="18" s="1"/>
  <c r="J18" i="18" s="1"/>
  <c r="K18" i="18" s="1"/>
  <c r="L18" i="18" s="1"/>
  <c r="M18" i="18" s="1"/>
  <c r="N18" i="18" s="1"/>
  <c r="H19" i="18" s="1"/>
  <c r="I19" i="18" s="1"/>
  <c r="J19" i="18" s="1"/>
  <c r="K19" i="18" s="1"/>
  <c r="L19" i="18" s="1"/>
  <c r="M19" i="18" s="1"/>
  <c r="N19" i="18" s="1"/>
  <c r="H20" i="18" s="1"/>
  <c r="A17" i="18"/>
  <c r="B17" i="18" s="1"/>
  <c r="H11" i="18"/>
  <c r="H12" i="18" s="1"/>
  <c r="H13" i="18" s="1"/>
  <c r="H14" i="18" s="1"/>
  <c r="H10" i="18"/>
  <c r="O9" i="18"/>
  <c r="P9" i="18" s="1"/>
  <c r="J9" i="18"/>
  <c r="J10" i="18" s="1"/>
  <c r="J11" i="18" s="1"/>
  <c r="J12" i="18" s="1"/>
  <c r="J13" i="18" s="1"/>
  <c r="J14" i="18" s="1"/>
  <c r="I9" i="18"/>
  <c r="I10" i="18" s="1"/>
  <c r="I11" i="18" s="1"/>
  <c r="I12" i="18" s="1"/>
  <c r="I13" i="18" s="1"/>
  <c r="I14" i="18" s="1"/>
  <c r="H9" i="18"/>
  <c r="B9" i="18"/>
  <c r="B10" i="18" s="1"/>
  <c r="B11" i="18" s="1"/>
  <c r="B12" i="18" s="1"/>
  <c r="B13" i="18" s="1"/>
  <c r="B14" i="18" s="1"/>
  <c r="A9" i="18"/>
  <c r="A10" i="18" s="1"/>
  <c r="A11" i="18" s="1"/>
  <c r="A12" i="18" s="1"/>
  <c r="A13" i="18" s="1"/>
  <c r="A14" i="18" s="1"/>
  <c r="O35" i="17"/>
  <c r="O36" i="17" s="1"/>
  <c r="O37" i="17" s="1"/>
  <c r="O38" i="17" s="1"/>
  <c r="O39" i="17" s="1"/>
  <c r="O40" i="17" s="1"/>
  <c r="H35" i="17"/>
  <c r="H36" i="17" s="1"/>
  <c r="H37" i="17" s="1"/>
  <c r="H38" i="17" s="1"/>
  <c r="H39" i="17" s="1"/>
  <c r="H40" i="17" s="1"/>
  <c r="B35" i="17"/>
  <c r="C35" i="17" s="1"/>
  <c r="D35" i="17" s="1"/>
  <c r="E35" i="17" s="1"/>
  <c r="F35" i="17" s="1"/>
  <c r="G35" i="17" s="1"/>
  <c r="A35" i="17"/>
  <c r="A36" i="17" s="1"/>
  <c r="P26" i="17"/>
  <c r="P27" i="17" s="1"/>
  <c r="P28" i="17" s="1"/>
  <c r="P29" i="17" s="1"/>
  <c r="P30" i="17" s="1"/>
  <c r="A26" i="17"/>
  <c r="A27" i="17" s="1"/>
  <c r="A28" i="17" s="1"/>
  <c r="A29" i="17" s="1"/>
  <c r="A30" i="17" s="1"/>
  <c r="P25" i="17"/>
  <c r="Q25" i="17" s="1"/>
  <c r="O25" i="17"/>
  <c r="O26" i="17" s="1"/>
  <c r="O27" i="17" s="1"/>
  <c r="O28" i="17" s="1"/>
  <c r="O29" i="17" s="1"/>
  <c r="O30" i="17" s="1"/>
  <c r="H25" i="17"/>
  <c r="I25" i="17" s="1"/>
  <c r="A25" i="17"/>
  <c r="B25" i="17" s="1"/>
  <c r="A19" i="17"/>
  <c r="A20" i="17" s="1"/>
  <c r="A21" i="17" s="1"/>
  <c r="A22" i="17" s="1"/>
  <c r="O18" i="17"/>
  <c r="O19" i="17" s="1"/>
  <c r="O20" i="17" s="1"/>
  <c r="O21" i="17" s="1"/>
  <c r="O22" i="17" s="1"/>
  <c r="A18" i="17"/>
  <c r="O17" i="17"/>
  <c r="P17" i="17" s="1"/>
  <c r="H17" i="17"/>
  <c r="I17" i="17" s="1"/>
  <c r="J17" i="17" s="1"/>
  <c r="K17" i="17" s="1"/>
  <c r="L17" i="17" s="1"/>
  <c r="M17" i="17" s="1"/>
  <c r="N17" i="17" s="1"/>
  <c r="H18" i="17" s="1"/>
  <c r="I18" i="17" s="1"/>
  <c r="J18" i="17" s="1"/>
  <c r="K18" i="17" s="1"/>
  <c r="L18" i="17" s="1"/>
  <c r="M18" i="17" s="1"/>
  <c r="N18" i="17" s="1"/>
  <c r="H19" i="17" s="1"/>
  <c r="I19" i="17" s="1"/>
  <c r="J19" i="17" s="1"/>
  <c r="K19" i="17" s="1"/>
  <c r="L19" i="17" s="1"/>
  <c r="M19" i="17" s="1"/>
  <c r="N19" i="17" s="1"/>
  <c r="H20" i="17" s="1"/>
  <c r="C17" i="17"/>
  <c r="A17" i="17"/>
  <c r="B17" i="17" s="1"/>
  <c r="B18" i="17" s="1"/>
  <c r="B19" i="17" s="1"/>
  <c r="B20" i="17" s="1"/>
  <c r="B21" i="17" s="1"/>
  <c r="B22" i="17" s="1"/>
  <c r="O10" i="17"/>
  <c r="O11" i="17" s="1"/>
  <c r="O12" i="17" s="1"/>
  <c r="O13" i="17" s="1"/>
  <c r="O14" i="17" s="1"/>
  <c r="O9" i="17"/>
  <c r="P9" i="17" s="1"/>
  <c r="P10" i="17" s="1"/>
  <c r="P11" i="17" s="1"/>
  <c r="P12" i="17" s="1"/>
  <c r="P13" i="17" s="1"/>
  <c r="P14" i="17" s="1"/>
  <c r="I9" i="17"/>
  <c r="H9" i="17"/>
  <c r="H10" i="17" s="1"/>
  <c r="H11" i="17" s="1"/>
  <c r="H12" i="17" s="1"/>
  <c r="H13" i="17" s="1"/>
  <c r="H14" i="17" s="1"/>
  <c r="A9" i="17"/>
  <c r="O35" i="16"/>
  <c r="O36" i="16" s="1"/>
  <c r="O37" i="16" s="1"/>
  <c r="O38" i="16" s="1"/>
  <c r="O39" i="16" s="1"/>
  <c r="O40" i="16" s="1"/>
  <c r="H35" i="16"/>
  <c r="H36" i="16" s="1"/>
  <c r="H37" i="16" s="1"/>
  <c r="H38" i="16" s="1"/>
  <c r="H39" i="16" s="1"/>
  <c r="H40" i="16" s="1"/>
  <c r="A35" i="16"/>
  <c r="A36" i="16" s="1"/>
  <c r="H26" i="16"/>
  <c r="H27" i="16" s="1"/>
  <c r="H28" i="16" s="1"/>
  <c r="H29" i="16" s="1"/>
  <c r="H30" i="16" s="1"/>
  <c r="A26" i="16"/>
  <c r="A27" i="16" s="1"/>
  <c r="A28" i="16" s="1"/>
  <c r="A29" i="16" s="1"/>
  <c r="A30" i="16" s="1"/>
  <c r="O25" i="16"/>
  <c r="O26" i="16" s="1"/>
  <c r="O27" i="16" s="1"/>
  <c r="O28" i="16" s="1"/>
  <c r="O29" i="16" s="1"/>
  <c r="O30" i="16" s="1"/>
  <c r="H25" i="16"/>
  <c r="I25" i="16" s="1"/>
  <c r="A25" i="16"/>
  <c r="B25" i="16" s="1"/>
  <c r="A19" i="16"/>
  <c r="A20" i="16" s="1"/>
  <c r="A21" i="16" s="1"/>
  <c r="A22" i="16" s="1"/>
  <c r="O18" i="16"/>
  <c r="O19" i="16" s="1"/>
  <c r="O20" i="16" s="1"/>
  <c r="O21" i="16" s="1"/>
  <c r="O22" i="16" s="1"/>
  <c r="A18" i="16"/>
  <c r="O17" i="16"/>
  <c r="P17" i="16" s="1"/>
  <c r="H17" i="16"/>
  <c r="I17" i="16" s="1"/>
  <c r="J17" i="16" s="1"/>
  <c r="K17" i="16" s="1"/>
  <c r="L17" i="16" s="1"/>
  <c r="M17" i="16" s="1"/>
  <c r="N17" i="16" s="1"/>
  <c r="H18" i="16" s="1"/>
  <c r="I18" i="16" s="1"/>
  <c r="J18" i="16" s="1"/>
  <c r="K18" i="16" s="1"/>
  <c r="L18" i="16" s="1"/>
  <c r="M18" i="16" s="1"/>
  <c r="N18" i="16" s="1"/>
  <c r="H19" i="16" s="1"/>
  <c r="I19" i="16" s="1"/>
  <c r="J19" i="16" s="1"/>
  <c r="K19" i="16" s="1"/>
  <c r="L19" i="16" s="1"/>
  <c r="M19" i="16" s="1"/>
  <c r="N19" i="16" s="1"/>
  <c r="H20" i="16" s="1"/>
  <c r="A17" i="16"/>
  <c r="B17" i="16" s="1"/>
  <c r="H11" i="16"/>
  <c r="H12" i="16" s="1"/>
  <c r="H13" i="16" s="1"/>
  <c r="H14" i="16" s="1"/>
  <c r="H10" i="16"/>
  <c r="O9" i="16"/>
  <c r="P9" i="16" s="1"/>
  <c r="I9" i="16"/>
  <c r="J9" i="16" s="1"/>
  <c r="H9" i="16"/>
  <c r="A9" i="16"/>
  <c r="A10" i="16" s="1"/>
  <c r="A11" i="16" s="1"/>
  <c r="A12" i="16" s="1"/>
  <c r="A13" i="16" s="1"/>
  <c r="A14" i="16" s="1"/>
  <c r="J36" i="15"/>
  <c r="J37" i="15" s="1"/>
  <c r="J38" i="15" s="1"/>
  <c r="J39" i="15" s="1"/>
  <c r="J40" i="15" s="1"/>
  <c r="H36" i="15"/>
  <c r="H37" i="15" s="1"/>
  <c r="H38" i="15" s="1"/>
  <c r="H39" i="15" s="1"/>
  <c r="H40" i="15" s="1"/>
  <c r="O35" i="15"/>
  <c r="O36" i="15" s="1"/>
  <c r="O37" i="15" s="1"/>
  <c r="O38" i="15" s="1"/>
  <c r="O39" i="15" s="1"/>
  <c r="O40" i="15" s="1"/>
  <c r="J35" i="15"/>
  <c r="K35" i="15" s="1"/>
  <c r="I35" i="15"/>
  <c r="I36" i="15" s="1"/>
  <c r="I37" i="15" s="1"/>
  <c r="I38" i="15" s="1"/>
  <c r="I39" i="15" s="1"/>
  <c r="I40" i="15" s="1"/>
  <c r="H35" i="15"/>
  <c r="A35" i="15"/>
  <c r="A36" i="15" s="1"/>
  <c r="A27" i="15"/>
  <c r="A28" i="15" s="1"/>
  <c r="A29" i="15" s="1"/>
  <c r="A30" i="15" s="1"/>
  <c r="H26" i="15"/>
  <c r="H27" i="15" s="1"/>
  <c r="H28" i="15" s="1"/>
  <c r="H29" i="15" s="1"/>
  <c r="H30" i="15" s="1"/>
  <c r="A26" i="15"/>
  <c r="O25" i="15"/>
  <c r="H25" i="15"/>
  <c r="I25" i="15" s="1"/>
  <c r="A25" i="15"/>
  <c r="B25" i="15" s="1"/>
  <c r="C25" i="15" s="1"/>
  <c r="O19" i="15"/>
  <c r="O20" i="15" s="1"/>
  <c r="O21" i="15" s="1"/>
  <c r="O22" i="15" s="1"/>
  <c r="P18" i="15"/>
  <c r="P19" i="15" s="1"/>
  <c r="P20" i="15" s="1"/>
  <c r="P21" i="15" s="1"/>
  <c r="P22" i="15" s="1"/>
  <c r="O18" i="15"/>
  <c r="Q17" i="15"/>
  <c r="Q18" i="15" s="1"/>
  <c r="Q19" i="15" s="1"/>
  <c r="Q20" i="15" s="1"/>
  <c r="Q21" i="15" s="1"/>
  <c r="Q22" i="15" s="1"/>
  <c r="O17" i="15"/>
  <c r="P17" i="15" s="1"/>
  <c r="J17" i="15"/>
  <c r="K17" i="15" s="1"/>
  <c r="L17" i="15" s="1"/>
  <c r="M17" i="15" s="1"/>
  <c r="N17" i="15" s="1"/>
  <c r="H18" i="15" s="1"/>
  <c r="I18" i="15" s="1"/>
  <c r="J18" i="15" s="1"/>
  <c r="K18" i="15" s="1"/>
  <c r="L18" i="15" s="1"/>
  <c r="M18" i="15" s="1"/>
  <c r="N18" i="15" s="1"/>
  <c r="H19" i="15" s="1"/>
  <c r="I19" i="15" s="1"/>
  <c r="J19" i="15" s="1"/>
  <c r="K19" i="15" s="1"/>
  <c r="L19" i="15" s="1"/>
  <c r="M19" i="15" s="1"/>
  <c r="N19" i="15" s="1"/>
  <c r="H20" i="15" s="1"/>
  <c r="I17" i="15"/>
  <c r="H17" i="15"/>
  <c r="A17" i="15"/>
  <c r="A18" i="15" s="1"/>
  <c r="A19" i="15" s="1"/>
  <c r="A20" i="15" s="1"/>
  <c r="A21" i="15" s="1"/>
  <c r="A22" i="15" s="1"/>
  <c r="O10" i="15"/>
  <c r="O11" i="15" s="1"/>
  <c r="O12" i="15" s="1"/>
  <c r="O13" i="15" s="1"/>
  <c r="O14" i="15" s="1"/>
  <c r="P9" i="15"/>
  <c r="P10" i="15" s="1"/>
  <c r="P11" i="15" s="1"/>
  <c r="P12" i="15" s="1"/>
  <c r="P13" i="15" s="1"/>
  <c r="P14" i="15" s="1"/>
  <c r="O9" i="15"/>
  <c r="I9" i="15"/>
  <c r="H9" i="15"/>
  <c r="H10" i="15" s="1"/>
  <c r="H11" i="15" s="1"/>
  <c r="H12" i="15" s="1"/>
  <c r="H13" i="15" s="1"/>
  <c r="H14" i="15" s="1"/>
  <c r="A9" i="15"/>
  <c r="A36" i="14"/>
  <c r="A37" i="14" s="1"/>
  <c r="O35" i="14"/>
  <c r="H35" i="14"/>
  <c r="H36" i="14" s="1"/>
  <c r="H37" i="14" s="1"/>
  <c r="H38" i="14" s="1"/>
  <c r="H39" i="14" s="1"/>
  <c r="H40" i="14" s="1"/>
  <c r="B35" i="14"/>
  <c r="C35" i="14" s="1"/>
  <c r="D35" i="14" s="1"/>
  <c r="E35" i="14" s="1"/>
  <c r="F35" i="14" s="1"/>
  <c r="G35" i="14" s="1"/>
  <c r="A35" i="14"/>
  <c r="O26" i="14"/>
  <c r="O27" i="14" s="1"/>
  <c r="O28" i="14" s="1"/>
  <c r="O29" i="14" s="1"/>
  <c r="O30" i="14" s="1"/>
  <c r="P25" i="14"/>
  <c r="Q25" i="14" s="1"/>
  <c r="O25" i="14"/>
  <c r="H25" i="14"/>
  <c r="I25" i="14" s="1"/>
  <c r="A25" i="14"/>
  <c r="B25" i="14" s="1"/>
  <c r="B18" i="14"/>
  <c r="B19" i="14" s="1"/>
  <c r="B20" i="14" s="1"/>
  <c r="B21" i="14" s="1"/>
  <c r="B22" i="14" s="1"/>
  <c r="A18" i="14"/>
  <c r="A19" i="14" s="1"/>
  <c r="A20" i="14" s="1"/>
  <c r="A21" i="14" s="1"/>
  <c r="A22" i="14" s="1"/>
  <c r="O17" i="14"/>
  <c r="H17" i="14"/>
  <c r="I17" i="14" s="1"/>
  <c r="J17" i="14" s="1"/>
  <c r="K17" i="14" s="1"/>
  <c r="L17" i="14" s="1"/>
  <c r="M17" i="14" s="1"/>
  <c r="N17" i="14" s="1"/>
  <c r="H18" i="14" s="1"/>
  <c r="I18" i="14" s="1"/>
  <c r="J18" i="14" s="1"/>
  <c r="K18" i="14" s="1"/>
  <c r="L18" i="14" s="1"/>
  <c r="M18" i="14" s="1"/>
  <c r="N18" i="14" s="1"/>
  <c r="H19" i="14" s="1"/>
  <c r="I19" i="14" s="1"/>
  <c r="J19" i="14" s="1"/>
  <c r="K19" i="14" s="1"/>
  <c r="L19" i="14" s="1"/>
  <c r="M19" i="14" s="1"/>
  <c r="N19" i="14" s="1"/>
  <c r="H20" i="14" s="1"/>
  <c r="C17" i="14"/>
  <c r="B17" i="14"/>
  <c r="A17" i="14"/>
  <c r="O14" i="14"/>
  <c r="O11" i="14"/>
  <c r="O12" i="14" s="1"/>
  <c r="O13" i="14" s="1"/>
  <c r="P10" i="14"/>
  <c r="P11" i="14" s="1"/>
  <c r="P12" i="14" s="1"/>
  <c r="P13" i="14" s="1"/>
  <c r="P14" i="14" s="1"/>
  <c r="O10" i="14"/>
  <c r="Q9" i="14"/>
  <c r="P9" i="14"/>
  <c r="O9" i="14"/>
  <c r="H9" i="14"/>
  <c r="I9" i="14" s="1"/>
  <c r="A9" i="14"/>
  <c r="I20" i="20" l="1"/>
  <c r="J20" i="20" s="1"/>
  <c r="K20" i="20" s="1"/>
  <c r="L20" i="20" s="1"/>
  <c r="M20" i="20" s="1"/>
  <c r="N20" i="20" s="1"/>
  <c r="H21" i="20"/>
  <c r="I21" i="20" s="1"/>
  <c r="J21" i="20" s="1"/>
  <c r="K21" i="20" s="1"/>
  <c r="L21" i="20" s="1"/>
  <c r="M21" i="20" s="1"/>
  <c r="N21" i="20" s="1"/>
  <c r="H22" i="20" s="1"/>
  <c r="I22" i="20" s="1"/>
  <c r="J22" i="20" s="1"/>
  <c r="K22" i="20" s="1"/>
  <c r="L22" i="20" s="1"/>
  <c r="M22" i="20" s="1"/>
  <c r="N22" i="20" s="1"/>
  <c r="A10" i="20"/>
  <c r="A11" i="20" s="1"/>
  <c r="A12" i="20" s="1"/>
  <c r="A13" i="20" s="1"/>
  <c r="A14" i="20" s="1"/>
  <c r="B9" i="20"/>
  <c r="Q17" i="20"/>
  <c r="P18" i="20"/>
  <c r="P19" i="20" s="1"/>
  <c r="P20" i="20" s="1"/>
  <c r="P21" i="20" s="1"/>
  <c r="P22" i="20" s="1"/>
  <c r="J25" i="20"/>
  <c r="I26" i="20"/>
  <c r="I27" i="20" s="1"/>
  <c r="I28" i="20" s="1"/>
  <c r="I29" i="20" s="1"/>
  <c r="I30" i="20" s="1"/>
  <c r="J9" i="20"/>
  <c r="I10" i="20"/>
  <c r="I11" i="20" s="1"/>
  <c r="I12" i="20" s="1"/>
  <c r="I13" i="20" s="1"/>
  <c r="I14" i="20" s="1"/>
  <c r="C25" i="20"/>
  <c r="B26" i="20"/>
  <c r="B27" i="20" s="1"/>
  <c r="B28" i="20" s="1"/>
  <c r="B29" i="20" s="1"/>
  <c r="B30" i="20" s="1"/>
  <c r="Q10" i="20"/>
  <c r="Q11" i="20" s="1"/>
  <c r="Q12" i="20" s="1"/>
  <c r="Q13" i="20" s="1"/>
  <c r="Q14" i="20" s="1"/>
  <c r="R9" i="20"/>
  <c r="C17" i="20"/>
  <c r="B36" i="20"/>
  <c r="C36" i="20" s="1"/>
  <c r="D36" i="20" s="1"/>
  <c r="E36" i="20" s="1"/>
  <c r="F36" i="20" s="1"/>
  <c r="G36" i="20" s="1"/>
  <c r="A37" i="20"/>
  <c r="I35" i="20"/>
  <c r="P25" i="20"/>
  <c r="B35" i="20"/>
  <c r="C35" i="20" s="1"/>
  <c r="D35" i="20" s="1"/>
  <c r="E35" i="20" s="1"/>
  <c r="F35" i="20" s="1"/>
  <c r="G35" i="20" s="1"/>
  <c r="P35" i="20"/>
  <c r="H21" i="19"/>
  <c r="I21" i="19" s="1"/>
  <c r="J21" i="19" s="1"/>
  <c r="K21" i="19" s="1"/>
  <c r="L21" i="19" s="1"/>
  <c r="M21" i="19" s="1"/>
  <c r="N21" i="19" s="1"/>
  <c r="H22" i="19" s="1"/>
  <c r="I22" i="19" s="1"/>
  <c r="J22" i="19" s="1"/>
  <c r="K22" i="19" s="1"/>
  <c r="L22" i="19" s="1"/>
  <c r="M22" i="19" s="1"/>
  <c r="N22" i="19" s="1"/>
  <c r="I20" i="19"/>
  <c r="J20" i="19" s="1"/>
  <c r="K20" i="19" s="1"/>
  <c r="L20" i="19" s="1"/>
  <c r="M20" i="19" s="1"/>
  <c r="N20" i="19" s="1"/>
  <c r="A10" i="19"/>
  <c r="A11" i="19" s="1"/>
  <c r="A12" i="19" s="1"/>
  <c r="A13" i="19" s="1"/>
  <c r="A14" i="19" s="1"/>
  <c r="B9" i="19"/>
  <c r="J25" i="19"/>
  <c r="I26" i="19"/>
  <c r="I27" i="19" s="1"/>
  <c r="I28" i="19" s="1"/>
  <c r="I29" i="19" s="1"/>
  <c r="I30" i="19" s="1"/>
  <c r="C25" i="19"/>
  <c r="B26" i="19"/>
  <c r="B27" i="19" s="1"/>
  <c r="B28" i="19" s="1"/>
  <c r="B29" i="19" s="1"/>
  <c r="B30" i="19" s="1"/>
  <c r="C17" i="19"/>
  <c r="R9" i="19"/>
  <c r="Q10" i="19"/>
  <c r="Q11" i="19" s="1"/>
  <c r="Q12" i="19" s="1"/>
  <c r="Q13" i="19" s="1"/>
  <c r="Q14" i="19" s="1"/>
  <c r="A37" i="19"/>
  <c r="B36" i="19"/>
  <c r="C36" i="19" s="1"/>
  <c r="D36" i="19" s="1"/>
  <c r="E36" i="19" s="1"/>
  <c r="F36" i="19" s="1"/>
  <c r="G36" i="19" s="1"/>
  <c r="I10" i="19"/>
  <c r="I11" i="19" s="1"/>
  <c r="I12" i="19" s="1"/>
  <c r="I13" i="19" s="1"/>
  <c r="I14" i="19" s="1"/>
  <c r="J9" i="19"/>
  <c r="Q17" i="19"/>
  <c r="P18" i="19"/>
  <c r="P19" i="19" s="1"/>
  <c r="P20" i="19" s="1"/>
  <c r="P21" i="19" s="1"/>
  <c r="P22" i="19" s="1"/>
  <c r="I35" i="19"/>
  <c r="O10" i="19"/>
  <c r="O11" i="19" s="1"/>
  <c r="O12" i="19" s="1"/>
  <c r="O13" i="19" s="1"/>
  <c r="O14" i="19" s="1"/>
  <c r="P25" i="19"/>
  <c r="B35" i="19"/>
  <c r="C35" i="19" s="1"/>
  <c r="D35" i="19" s="1"/>
  <c r="E35" i="19" s="1"/>
  <c r="F35" i="19" s="1"/>
  <c r="G35" i="19" s="1"/>
  <c r="P35" i="19"/>
  <c r="C25" i="18"/>
  <c r="B26" i="18"/>
  <c r="B27" i="18" s="1"/>
  <c r="B28" i="18" s="1"/>
  <c r="B29" i="18" s="1"/>
  <c r="B30" i="18" s="1"/>
  <c r="I26" i="18"/>
  <c r="I27" i="18" s="1"/>
  <c r="I28" i="18" s="1"/>
  <c r="I29" i="18" s="1"/>
  <c r="I30" i="18" s="1"/>
  <c r="J25" i="18"/>
  <c r="B18" i="18"/>
  <c r="B19" i="18" s="1"/>
  <c r="B20" i="18" s="1"/>
  <c r="B21" i="18" s="1"/>
  <c r="B22" i="18" s="1"/>
  <c r="C17" i="18"/>
  <c r="I20" i="18"/>
  <c r="J20" i="18" s="1"/>
  <c r="K20" i="18" s="1"/>
  <c r="L20" i="18" s="1"/>
  <c r="M20" i="18" s="1"/>
  <c r="N20" i="18" s="1"/>
  <c r="H21" i="18"/>
  <c r="I21" i="18" s="1"/>
  <c r="J21" i="18" s="1"/>
  <c r="K21" i="18" s="1"/>
  <c r="L21" i="18" s="1"/>
  <c r="M21" i="18" s="1"/>
  <c r="N21" i="18" s="1"/>
  <c r="H22" i="18" s="1"/>
  <c r="I22" i="18" s="1"/>
  <c r="J22" i="18" s="1"/>
  <c r="K22" i="18" s="1"/>
  <c r="L22" i="18" s="1"/>
  <c r="M22" i="18" s="1"/>
  <c r="N22" i="18" s="1"/>
  <c r="Q17" i="18"/>
  <c r="P18" i="18"/>
  <c r="P19" i="18" s="1"/>
  <c r="P20" i="18" s="1"/>
  <c r="P21" i="18" s="1"/>
  <c r="P22" i="18" s="1"/>
  <c r="P10" i="18"/>
  <c r="P11" i="18" s="1"/>
  <c r="P12" i="18" s="1"/>
  <c r="P13" i="18" s="1"/>
  <c r="P14" i="18" s="1"/>
  <c r="Q9" i="18"/>
  <c r="A37" i="18"/>
  <c r="B36" i="18"/>
  <c r="C36" i="18" s="1"/>
  <c r="D36" i="18" s="1"/>
  <c r="E36" i="18" s="1"/>
  <c r="F36" i="18" s="1"/>
  <c r="G36" i="18" s="1"/>
  <c r="C9" i="18"/>
  <c r="K9" i="18"/>
  <c r="I35" i="18"/>
  <c r="Q35" i="18"/>
  <c r="O10" i="18"/>
  <c r="O11" i="18" s="1"/>
  <c r="O12" i="18" s="1"/>
  <c r="O13" i="18" s="1"/>
  <c r="O14" i="18" s="1"/>
  <c r="P25" i="18"/>
  <c r="B35" i="18"/>
  <c r="C35" i="18" s="1"/>
  <c r="D35" i="18" s="1"/>
  <c r="E35" i="18" s="1"/>
  <c r="F35" i="18" s="1"/>
  <c r="G35" i="18" s="1"/>
  <c r="I20" i="17"/>
  <c r="J20" i="17" s="1"/>
  <c r="K20" i="17" s="1"/>
  <c r="L20" i="17" s="1"/>
  <c r="M20" i="17" s="1"/>
  <c r="N20" i="17" s="1"/>
  <c r="H21" i="17"/>
  <c r="I21" i="17" s="1"/>
  <c r="J21" i="17" s="1"/>
  <c r="K21" i="17" s="1"/>
  <c r="L21" i="17" s="1"/>
  <c r="M21" i="17" s="1"/>
  <c r="N21" i="17" s="1"/>
  <c r="H22" i="17" s="1"/>
  <c r="I22" i="17" s="1"/>
  <c r="J22" i="17" s="1"/>
  <c r="K22" i="17" s="1"/>
  <c r="L22" i="17" s="1"/>
  <c r="M22" i="17" s="1"/>
  <c r="N22" i="17" s="1"/>
  <c r="A10" i="17"/>
  <c r="A11" i="17" s="1"/>
  <c r="A12" i="17" s="1"/>
  <c r="A13" i="17" s="1"/>
  <c r="A14" i="17" s="1"/>
  <c r="B9" i="17"/>
  <c r="R25" i="17"/>
  <c r="Q26" i="17"/>
  <c r="Q27" i="17" s="1"/>
  <c r="Q28" i="17" s="1"/>
  <c r="Q29" i="17" s="1"/>
  <c r="Q30" i="17" s="1"/>
  <c r="A37" i="17"/>
  <c r="B36" i="17"/>
  <c r="C36" i="17" s="1"/>
  <c r="D36" i="17" s="1"/>
  <c r="E36" i="17" s="1"/>
  <c r="F36" i="17" s="1"/>
  <c r="G36" i="17" s="1"/>
  <c r="I10" i="17"/>
  <c r="I11" i="17" s="1"/>
  <c r="I12" i="17" s="1"/>
  <c r="I13" i="17" s="1"/>
  <c r="I14" i="17" s="1"/>
  <c r="J9" i="17"/>
  <c r="C18" i="17"/>
  <c r="C19" i="17" s="1"/>
  <c r="C20" i="17" s="1"/>
  <c r="C21" i="17" s="1"/>
  <c r="C22" i="17" s="1"/>
  <c r="D17" i="17"/>
  <c r="Q17" i="17"/>
  <c r="P18" i="17"/>
  <c r="P19" i="17" s="1"/>
  <c r="P20" i="17" s="1"/>
  <c r="P21" i="17" s="1"/>
  <c r="P22" i="17" s="1"/>
  <c r="C25" i="17"/>
  <c r="B26" i="17"/>
  <c r="B27" i="17" s="1"/>
  <c r="B28" i="17" s="1"/>
  <c r="B29" i="17" s="1"/>
  <c r="B30" i="17" s="1"/>
  <c r="Q9" i="17"/>
  <c r="J25" i="17"/>
  <c r="I26" i="17"/>
  <c r="I27" i="17" s="1"/>
  <c r="I28" i="17" s="1"/>
  <c r="I29" i="17" s="1"/>
  <c r="I30" i="17" s="1"/>
  <c r="P35" i="17"/>
  <c r="H26" i="17"/>
  <c r="H27" i="17" s="1"/>
  <c r="H28" i="17" s="1"/>
  <c r="H29" i="17" s="1"/>
  <c r="H30" i="17" s="1"/>
  <c r="I35" i="17"/>
  <c r="C25" i="16"/>
  <c r="B26" i="16"/>
  <c r="B27" i="16" s="1"/>
  <c r="B28" i="16" s="1"/>
  <c r="B29" i="16" s="1"/>
  <c r="B30" i="16" s="1"/>
  <c r="B18" i="16"/>
  <c r="B19" i="16" s="1"/>
  <c r="B20" i="16" s="1"/>
  <c r="B21" i="16" s="1"/>
  <c r="B22" i="16" s="1"/>
  <c r="C17" i="16"/>
  <c r="A37" i="16"/>
  <c r="B36" i="16"/>
  <c r="C36" i="16" s="1"/>
  <c r="D36" i="16" s="1"/>
  <c r="E36" i="16" s="1"/>
  <c r="F36" i="16" s="1"/>
  <c r="G36" i="16" s="1"/>
  <c r="J25" i="16"/>
  <c r="I26" i="16"/>
  <c r="I27" i="16" s="1"/>
  <c r="I28" i="16" s="1"/>
  <c r="I29" i="16" s="1"/>
  <c r="I30" i="16" s="1"/>
  <c r="J10" i="16"/>
  <c r="J11" i="16" s="1"/>
  <c r="J12" i="16" s="1"/>
  <c r="J13" i="16" s="1"/>
  <c r="J14" i="16" s="1"/>
  <c r="K9" i="16"/>
  <c r="I20" i="16"/>
  <c r="J20" i="16" s="1"/>
  <c r="K20" i="16" s="1"/>
  <c r="L20" i="16" s="1"/>
  <c r="M20" i="16" s="1"/>
  <c r="N20" i="16" s="1"/>
  <c r="H21" i="16"/>
  <c r="I21" i="16" s="1"/>
  <c r="J21" i="16" s="1"/>
  <c r="K21" i="16" s="1"/>
  <c r="L21" i="16" s="1"/>
  <c r="M21" i="16" s="1"/>
  <c r="N21" i="16" s="1"/>
  <c r="H22" i="16" s="1"/>
  <c r="I22" i="16" s="1"/>
  <c r="J22" i="16" s="1"/>
  <c r="K22" i="16" s="1"/>
  <c r="L22" i="16" s="1"/>
  <c r="M22" i="16" s="1"/>
  <c r="N22" i="16" s="1"/>
  <c r="Q17" i="16"/>
  <c r="P18" i="16"/>
  <c r="P19" i="16" s="1"/>
  <c r="P20" i="16" s="1"/>
  <c r="P21" i="16" s="1"/>
  <c r="P22" i="16" s="1"/>
  <c r="P10" i="16"/>
  <c r="P11" i="16" s="1"/>
  <c r="P12" i="16" s="1"/>
  <c r="P13" i="16" s="1"/>
  <c r="P14" i="16" s="1"/>
  <c r="Q9" i="16"/>
  <c r="P35" i="16"/>
  <c r="I35" i="16"/>
  <c r="B9" i="16"/>
  <c r="O10" i="16"/>
  <c r="O11" i="16" s="1"/>
  <c r="O12" i="16" s="1"/>
  <c r="O13" i="16" s="1"/>
  <c r="O14" i="16" s="1"/>
  <c r="P25" i="16"/>
  <c r="B35" i="16"/>
  <c r="C35" i="16" s="1"/>
  <c r="D35" i="16" s="1"/>
  <c r="E35" i="16" s="1"/>
  <c r="F35" i="16" s="1"/>
  <c r="G35" i="16" s="1"/>
  <c r="I10" i="16"/>
  <c r="I11" i="16" s="1"/>
  <c r="I12" i="16" s="1"/>
  <c r="I13" i="16" s="1"/>
  <c r="I14" i="16" s="1"/>
  <c r="I20" i="15"/>
  <c r="J20" i="15" s="1"/>
  <c r="K20" i="15" s="1"/>
  <c r="L20" i="15" s="1"/>
  <c r="M20" i="15" s="1"/>
  <c r="N20" i="15" s="1"/>
  <c r="H21" i="15"/>
  <c r="I21" i="15" s="1"/>
  <c r="J21" i="15" s="1"/>
  <c r="K21" i="15" s="1"/>
  <c r="L21" i="15" s="1"/>
  <c r="M21" i="15" s="1"/>
  <c r="N21" i="15" s="1"/>
  <c r="H22" i="15" s="1"/>
  <c r="I22" i="15" s="1"/>
  <c r="J22" i="15" s="1"/>
  <c r="K22" i="15" s="1"/>
  <c r="L22" i="15" s="1"/>
  <c r="M22" i="15" s="1"/>
  <c r="N22" i="15" s="1"/>
  <c r="I10" i="15"/>
  <c r="I11" i="15" s="1"/>
  <c r="I12" i="15" s="1"/>
  <c r="I13" i="15" s="1"/>
  <c r="I14" i="15" s="1"/>
  <c r="J9" i="15"/>
  <c r="J25" i="15"/>
  <c r="I26" i="15"/>
  <c r="I27" i="15" s="1"/>
  <c r="I28" i="15" s="1"/>
  <c r="I29" i="15" s="1"/>
  <c r="I30" i="15" s="1"/>
  <c r="A10" i="15"/>
  <c r="A11" i="15" s="1"/>
  <c r="A12" i="15" s="1"/>
  <c r="A13" i="15" s="1"/>
  <c r="A14" i="15" s="1"/>
  <c r="B9" i="15"/>
  <c r="B17" i="15"/>
  <c r="A37" i="15"/>
  <c r="B36" i="15"/>
  <c r="C36" i="15" s="1"/>
  <c r="D36" i="15" s="1"/>
  <c r="E36" i="15" s="1"/>
  <c r="F36" i="15" s="1"/>
  <c r="G36" i="15" s="1"/>
  <c r="Q9" i="15"/>
  <c r="R17" i="15"/>
  <c r="O26" i="15"/>
  <c r="O27" i="15" s="1"/>
  <c r="O28" i="15" s="1"/>
  <c r="O29" i="15" s="1"/>
  <c r="O30" i="15" s="1"/>
  <c r="P25" i="15"/>
  <c r="D25" i="15"/>
  <c r="C26" i="15"/>
  <c r="C27" i="15" s="1"/>
  <c r="C28" i="15" s="1"/>
  <c r="C29" i="15" s="1"/>
  <c r="C30" i="15" s="1"/>
  <c r="B26" i="15"/>
  <c r="B27" i="15" s="1"/>
  <c r="B28" i="15" s="1"/>
  <c r="B29" i="15" s="1"/>
  <c r="B30" i="15" s="1"/>
  <c r="L35" i="15"/>
  <c r="K36" i="15"/>
  <c r="K37" i="15" s="1"/>
  <c r="K38" i="15" s="1"/>
  <c r="K39" i="15" s="1"/>
  <c r="K40" i="15" s="1"/>
  <c r="P35" i="15"/>
  <c r="B35" i="15"/>
  <c r="C35" i="15" s="1"/>
  <c r="D35" i="15" s="1"/>
  <c r="E35" i="15" s="1"/>
  <c r="F35" i="15" s="1"/>
  <c r="G35" i="15" s="1"/>
  <c r="I20" i="14"/>
  <c r="J20" i="14" s="1"/>
  <c r="K20" i="14" s="1"/>
  <c r="L20" i="14" s="1"/>
  <c r="M20" i="14" s="1"/>
  <c r="N20" i="14" s="1"/>
  <c r="H21" i="14"/>
  <c r="I21" i="14" s="1"/>
  <c r="J21" i="14" s="1"/>
  <c r="K21" i="14" s="1"/>
  <c r="L21" i="14" s="1"/>
  <c r="M21" i="14" s="1"/>
  <c r="N21" i="14" s="1"/>
  <c r="H22" i="14" s="1"/>
  <c r="I22" i="14" s="1"/>
  <c r="J22" i="14" s="1"/>
  <c r="K22" i="14" s="1"/>
  <c r="L22" i="14" s="1"/>
  <c r="M22" i="14" s="1"/>
  <c r="N22" i="14" s="1"/>
  <c r="I10" i="14"/>
  <c r="I11" i="14" s="1"/>
  <c r="I12" i="14" s="1"/>
  <c r="I13" i="14" s="1"/>
  <c r="I14" i="14" s="1"/>
  <c r="J9" i="14"/>
  <c r="A10" i="14"/>
  <c r="A11" i="14" s="1"/>
  <c r="A12" i="14" s="1"/>
  <c r="A13" i="14" s="1"/>
  <c r="A14" i="14" s="1"/>
  <c r="B9" i="14"/>
  <c r="R25" i="14"/>
  <c r="Q26" i="14"/>
  <c r="Q27" i="14" s="1"/>
  <c r="Q28" i="14" s="1"/>
  <c r="Q29" i="14" s="1"/>
  <c r="Q30" i="14" s="1"/>
  <c r="P26" i="14"/>
  <c r="P27" i="14" s="1"/>
  <c r="P28" i="14" s="1"/>
  <c r="P29" i="14" s="1"/>
  <c r="P30" i="14" s="1"/>
  <c r="B37" i="14"/>
  <c r="C37" i="14" s="1"/>
  <c r="D37" i="14" s="1"/>
  <c r="E37" i="14" s="1"/>
  <c r="F37" i="14" s="1"/>
  <c r="G37" i="14" s="1"/>
  <c r="A38" i="14"/>
  <c r="J25" i="14"/>
  <c r="I26" i="14"/>
  <c r="I27" i="14" s="1"/>
  <c r="I28" i="14" s="1"/>
  <c r="I29" i="14" s="1"/>
  <c r="I30" i="14" s="1"/>
  <c r="B36" i="14"/>
  <c r="C36" i="14" s="1"/>
  <c r="D36" i="14" s="1"/>
  <c r="E36" i="14" s="1"/>
  <c r="F36" i="14" s="1"/>
  <c r="G36" i="14" s="1"/>
  <c r="H26" i="14"/>
  <c r="H27" i="14" s="1"/>
  <c r="H28" i="14" s="1"/>
  <c r="H29" i="14" s="1"/>
  <c r="H30" i="14" s="1"/>
  <c r="H10" i="14"/>
  <c r="H11" i="14" s="1"/>
  <c r="H12" i="14" s="1"/>
  <c r="H13" i="14" s="1"/>
  <c r="H14" i="14" s="1"/>
  <c r="Q10" i="14"/>
  <c r="Q11" i="14" s="1"/>
  <c r="Q12" i="14" s="1"/>
  <c r="Q13" i="14" s="1"/>
  <c r="Q14" i="14" s="1"/>
  <c r="R9" i="14"/>
  <c r="P17" i="14"/>
  <c r="O18" i="14"/>
  <c r="O19" i="14" s="1"/>
  <c r="O20" i="14" s="1"/>
  <c r="O21" i="14" s="1"/>
  <c r="O22" i="14" s="1"/>
  <c r="C25" i="14"/>
  <c r="B26" i="14"/>
  <c r="B27" i="14" s="1"/>
  <c r="B28" i="14" s="1"/>
  <c r="B29" i="14" s="1"/>
  <c r="B30" i="14" s="1"/>
  <c r="O36" i="14"/>
  <c r="O37" i="14" s="1"/>
  <c r="O38" i="14" s="1"/>
  <c r="O39" i="14" s="1"/>
  <c r="O40" i="14" s="1"/>
  <c r="P35" i="14"/>
  <c r="C18" i="14"/>
  <c r="C19" i="14" s="1"/>
  <c r="C20" i="14" s="1"/>
  <c r="C21" i="14" s="1"/>
  <c r="C22" i="14" s="1"/>
  <c r="D17" i="14"/>
  <c r="A26" i="14"/>
  <c r="A27" i="14" s="1"/>
  <c r="A28" i="14" s="1"/>
  <c r="A29" i="14" s="1"/>
  <c r="A30" i="14" s="1"/>
  <c r="I35" i="14"/>
  <c r="C18" i="20" l="1"/>
  <c r="C19" i="20" s="1"/>
  <c r="C20" i="20" s="1"/>
  <c r="C21" i="20" s="1"/>
  <c r="C22" i="20" s="1"/>
  <c r="D17" i="20"/>
  <c r="R10" i="20"/>
  <c r="R11" i="20" s="1"/>
  <c r="R12" i="20" s="1"/>
  <c r="R13" i="20" s="1"/>
  <c r="R14" i="20" s="1"/>
  <c r="S9" i="20"/>
  <c r="K25" i="20"/>
  <c r="J26" i="20"/>
  <c r="J27" i="20" s="1"/>
  <c r="J28" i="20" s="1"/>
  <c r="J29" i="20" s="1"/>
  <c r="J30" i="20" s="1"/>
  <c r="P36" i="20"/>
  <c r="P37" i="20" s="1"/>
  <c r="P38" i="20" s="1"/>
  <c r="P39" i="20" s="1"/>
  <c r="P40" i="20" s="1"/>
  <c r="Q35" i="20"/>
  <c r="R17" i="20"/>
  <c r="Q18" i="20"/>
  <c r="Q19" i="20" s="1"/>
  <c r="Q20" i="20" s="1"/>
  <c r="Q21" i="20" s="1"/>
  <c r="Q22" i="20" s="1"/>
  <c r="B37" i="20"/>
  <c r="C37" i="20" s="1"/>
  <c r="D37" i="20" s="1"/>
  <c r="E37" i="20" s="1"/>
  <c r="F37" i="20" s="1"/>
  <c r="G37" i="20" s="1"/>
  <c r="A38" i="20"/>
  <c r="B10" i="20"/>
  <c r="B11" i="20" s="1"/>
  <c r="B12" i="20" s="1"/>
  <c r="B13" i="20" s="1"/>
  <c r="B14" i="20" s="1"/>
  <c r="C9" i="20"/>
  <c r="P26" i="20"/>
  <c r="P27" i="20" s="1"/>
  <c r="P28" i="20" s="1"/>
  <c r="P29" i="20" s="1"/>
  <c r="P30" i="20" s="1"/>
  <c r="Q25" i="20"/>
  <c r="D25" i="20"/>
  <c r="C26" i="20"/>
  <c r="C27" i="20" s="1"/>
  <c r="C28" i="20" s="1"/>
  <c r="C29" i="20" s="1"/>
  <c r="C30" i="20" s="1"/>
  <c r="J10" i="20"/>
  <c r="J11" i="20" s="1"/>
  <c r="J12" i="20" s="1"/>
  <c r="J13" i="20" s="1"/>
  <c r="J14" i="20" s="1"/>
  <c r="K9" i="20"/>
  <c r="I36" i="20"/>
  <c r="I37" i="20" s="1"/>
  <c r="I38" i="20" s="1"/>
  <c r="I39" i="20" s="1"/>
  <c r="I40" i="20" s="1"/>
  <c r="J35" i="20"/>
  <c r="R17" i="19"/>
  <c r="Q18" i="19"/>
  <c r="Q19" i="19" s="1"/>
  <c r="Q20" i="19" s="1"/>
  <c r="Q21" i="19" s="1"/>
  <c r="Q22" i="19" s="1"/>
  <c r="J10" i="19"/>
  <c r="J11" i="19" s="1"/>
  <c r="J12" i="19" s="1"/>
  <c r="J13" i="19" s="1"/>
  <c r="J14" i="19" s="1"/>
  <c r="K9" i="19"/>
  <c r="D25" i="19"/>
  <c r="C26" i="19"/>
  <c r="C27" i="19" s="1"/>
  <c r="C28" i="19" s="1"/>
  <c r="C29" i="19" s="1"/>
  <c r="C30" i="19" s="1"/>
  <c r="C18" i="19"/>
  <c r="C19" i="19" s="1"/>
  <c r="C20" i="19" s="1"/>
  <c r="C21" i="19" s="1"/>
  <c r="C22" i="19" s="1"/>
  <c r="D17" i="19"/>
  <c r="P36" i="19"/>
  <c r="P37" i="19" s="1"/>
  <c r="P38" i="19" s="1"/>
  <c r="P39" i="19" s="1"/>
  <c r="P40" i="19" s="1"/>
  <c r="Q35" i="19"/>
  <c r="K25" i="19"/>
  <c r="J26" i="19"/>
  <c r="J27" i="19" s="1"/>
  <c r="J28" i="19" s="1"/>
  <c r="J29" i="19" s="1"/>
  <c r="J30" i="19" s="1"/>
  <c r="P26" i="19"/>
  <c r="P27" i="19" s="1"/>
  <c r="P28" i="19" s="1"/>
  <c r="P29" i="19" s="1"/>
  <c r="P30" i="19" s="1"/>
  <c r="Q25" i="19"/>
  <c r="B37" i="19"/>
  <c r="C37" i="19" s="1"/>
  <c r="D37" i="19" s="1"/>
  <c r="E37" i="19" s="1"/>
  <c r="F37" i="19" s="1"/>
  <c r="G37" i="19" s="1"/>
  <c r="A38" i="19"/>
  <c r="B10" i="19"/>
  <c r="B11" i="19" s="1"/>
  <c r="B12" i="19" s="1"/>
  <c r="B13" i="19" s="1"/>
  <c r="B14" i="19" s="1"/>
  <c r="C9" i="19"/>
  <c r="I36" i="19"/>
  <c r="I37" i="19" s="1"/>
  <c r="I38" i="19" s="1"/>
  <c r="I39" i="19" s="1"/>
  <c r="I40" i="19" s="1"/>
  <c r="J35" i="19"/>
  <c r="R10" i="19"/>
  <c r="R11" i="19" s="1"/>
  <c r="R12" i="19" s="1"/>
  <c r="R13" i="19" s="1"/>
  <c r="R14" i="19" s="1"/>
  <c r="S9" i="19"/>
  <c r="D25" i="18"/>
  <c r="C26" i="18"/>
  <c r="C27" i="18" s="1"/>
  <c r="C28" i="18" s="1"/>
  <c r="C29" i="18" s="1"/>
  <c r="C30" i="18" s="1"/>
  <c r="C18" i="18"/>
  <c r="C19" i="18" s="1"/>
  <c r="C20" i="18" s="1"/>
  <c r="C21" i="18" s="1"/>
  <c r="C22" i="18" s="1"/>
  <c r="D17" i="18"/>
  <c r="Q36" i="18"/>
  <c r="Q37" i="18" s="1"/>
  <c r="Q38" i="18" s="1"/>
  <c r="Q39" i="18" s="1"/>
  <c r="Q40" i="18" s="1"/>
  <c r="R35" i="18"/>
  <c r="B37" i="18"/>
  <c r="C37" i="18" s="1"/>
  <c r="D37" i="18" s="1"/>
  <c r="E37" i="18" s="1"/>
  <c r="F37" i="18" s="1"/>
  <c r="G37" i="18" s="1"/>
  <c r="A38" i="18"/>
  <c r="I36" i="18"/>
  <c r="I37" i="18" s="1"/>
  <c r="I38" i="18" s="1"/>
  <c r="I39" i="18" s="1"/>
  <c r="I40" i="18" s="1"/>
  <c r="J35" i="18"/>
  <c r="K10" i="18"/>
  <c r="K11" i="18" s="1"/>
  <c r="K12" i="18" s="1"/>
  <c r="K13" i="18" s="1"/>
  <c r="K14" i="18" s="1"/>
  <c r="L9" i="18"/>
  <c r="Q25" i="18"/>
  <c r="P26" i="18"/>
  <c r="P27" i="18" s="1"/>
  <c r="P28" i="18" s="1"/>
  <c r="P29" i="18" s="1"/>
  <c r="P30" i="18" s="1"/>
  <c r="R9" i="18"/>
  <c r="Q10" i="18"/>
  <c r="Q11" i="18" s="1"/>
  <c r="Q12" i="18" s="1"/>
  <c r="Q13" i="18" s="1"/>
  <c r="Q14" i="18" s="1"/>
  <c r="K25" i="18"/>
  <c r="J26" i="18"/>
  <c r="J27" i="18" s="1"/>
  <c r="J28" i="18" s="1"/>
  <c r="J29" i="18" s="1"/>
  <c r="J30" i="18" s="1"/>
  <c r="R17" i="18"/>
  <c r="Q18" i="18"/>
  <c r="Q19" i="18" s="1"/>
  <c r="Q20" i="18" s="1"/>
  <c r="Q21" i="18" s="1"/>
  <c r="Q22" i="18" s="1"/>
  <c r="C10" i="18"/>
  <c r="C11" i="18" s="1"/>
  <c r="C12" i="18" s="1"/>
  <c r="C13" i="18" s="1"/>
  <c r="C14" i="18" s="1"/>
  <c r="D9" i="18"/>
  <c r="D25" i="17"/>
  <c r="C26" i="17"/>
  <c r="C27" i="17" s="1"/>
  <c r="C28" i="17" s="1"/>
  <c r="C29" i="17" s="1"/>
  <c r="C30" i="17" s="1"/>
  <c r="B37" i="17"/>
  <c r="C37" i="17" s="1"/>
  <c r="D37" i="17" s="1"/>
  <c r="E37" i="17" s="1"/>
  <c r="F37" i="17" s="1"/>
  <c r="G37" i="17" s="1"/>
  <c r="A38" i="17"/>
  <c r="R17" i="17"/>
  <c r="Q18" i="17"/>
  <c r="Q19" i="17" s="1"/>
  <c r="Q20" i="17" s="1"/>
  <c r="Q21" i="17" s="1"/>
  <c r="Q22" i="17" s="1"/>
  <c r="D18" i="17"/>
  <c r="D19" i="17" s="1"/>
  <c r="D20" i="17" s="1"/>
  <c r="D21" i="17" s="1"/>
  <c r="D22" i="17" s="1"/>
  <c r="E17" i="17"/>
  <c r="B10" i="17"/>
  <c r="B11" i="17" s="1"/>
  <c r="B12" i="17" s="1"/>
  <c r="B13" i="17" s="1"/>
  <c r="B14" i="17" s="1"/>
  <c r="C9" i="17"/>
  <c r="S25" i="17"/>
  <c r="R26" i="17"/>
  <c r="R27" i="17" s="1"/>
  <c r="R28" i="17" s="1"/>
  <c r="R29" i="17" s="1"/>
  <c r="R30" i="17" s="1"/>
  <c r="K25" i="17"/>
  <c r="J26" i="17"/>
  <c r="J27" i="17" s="1"/>
  <c r="J28" i="17" s="1"/>
  <c r="J29" i="17" s="1"/>
  <c r="J30" i="17" s="1"/>
  <c r="J10" i="17"/>
  <c r="J11" i="17" s="1"/>
  <c r="J12" i="17" s="1"/>
  <c r="J13" i="17" s="1"/>
  <c r="J14" i="17" s="1"/>
  <c r="K9" i="17"/>
  <c r="I36" i="17"/>
  <c r="I37" i="17" s="1"/>
  <c r="I38" i="17" s="1"/>
  <c r="I39" i="17" s="1"/>
  <c r="I40" i="17" s="1"/>
  <c r="J35" i="17"/>
  <c r="P36" i="17"/>
  <c r="P37" i="17" s="1"/>
  <c r="P38" i="17" s="1"/>
  <c r="P39" i="17" s="1"/>
  <c r="P40" i="17" s="1"/>
  <c r="Q35" i="17"/>
  <c r="Q10" i="17"/>
  <c r="Q11" i="17" s="1"/>
  <c r="Q12" i="17" s="1"/>
  <c r="Q13" i="17" s="1"/>
  <c r="Q14" i="17" s="1"/>
  <c r="R9" i="17"/>
  <c r="Q25" i="16"/>
  <c r="P26" i="16"/>
  <c r="P27" i="16" s="1"/>
  <c r="P28" i="16" s="1"/>
  <c r="P29" i="16" s="1"/>
  <c r="P30" i="16" s="1"/>
  <c r="R17" i="16"/>
  <c r="Q18" i="16"/>
  <c r="Q19" i="16" s="1"/>
  <c r="Q20" i="16" s="1"/>
  <c r="Q21" i="16" s="1"/>
  <c r="Q22" i="16" s="1"/>
  <c r="B37" i="16"/>
  <c r="C37" i="16" s="1"/>
  <c r="D37" i="16" s="1"/>
  <c r="E37" i="16" s="1"/>
  <c r="F37" i="16" s="1"/>
  <c r="G37" i="16" s="1"/>
  <c r="A38" i="16"/>
  <c r="C18" i="16"/>
  <c r="C19" i="16" s="1"/>
  <c r="C20" i="16" s="1"/>
  <c r="C21" i="16" s="1"/>
  <c r="C22" i="16" s="1"/>
  <c r="D17" i="16"/>
  <c r="Q10" i="16"/>
  <c r="Q11" i="16" s="1"/>
  <c r="Q12" i="16" s="1"/>
  <c r="Q13" i="16" s="1"/>
  <c r="Q14" i="16" s="1"/>
  <c r="R9" i="16"/>
  <c r="K25" i="16"/>
  <c r="J26" i="16"/>
  <c r="J27" i="16" s="1"/>
  <c r="J28" i="16" s="1"/>
  <c r="J29" i="16" s="1"/>
  <c r="J30" i="16" s="1"/>
  <c r="C9" i="16"/>
  <c r="B10" i="16"/>
  <c r="B11" i="16" s="1"/>
  <c r="B12" i="16" s="1"/>
  <c r="B13" i="16" s="1"/>
  <c r="B14" i="16" s="1"/>
  <c r="I36" i="16"/>
  <c r="I37" i="16" s="1"/>
  <c r="I38" i="16" s="1"/>
  <c r="I39" i="16" s="1"/>
  <c r="I40" i="16" s="1"/>
  <c r="J35" i="16"/>
  <c r="K10" i="16"/>
  <c r="K11" i="16" s="1"/>
  <c r="K12" i="16" s="1"/>
  <c r="K13" i="16" s="1"/>
  <c r="K14" i="16" s="1"/>
  <c r="L9" i="16"/>
  <c r="P36" i="16"/>
  <c r="P37" i="16" s="1"/>
  <c r="P38" i="16" s="1"/>
  <c r="P39" i="16" s="1"/>
  <c r="P40" i="16" s="1"/>
  <c r="Q35" i="16"/>
  <c r="D25" i="16"/>
  <c r="C26" i="16"/>
  <c r="C27" i="16" s="1"/>
  <c r="C28" i="16" s="1"/>
  <c r="C29" i="16" s="1"/>
  <c r="C30" i="16" s="1"/>
  <c r="D26" i="15"/>
  <c r="D27" i="15" s="1"/>
  <c r="D28" i="15" s="1"/>
  <c r="D29" i="15" s="1"/>
  <c r="D30" i="15" s="1"/>
  <c r="E25" i="15"/>
  <c r="Q25" i="15"/>
  <c r="P26" i="15"/>
  <c r="P27" i="15" s="1"/>
  <c r="P28" i="15" s="1"/>
  <c r="P29" i="15" s="1"/>
  <c r="P30" i="15" s="1"/>
  <c r="B37" i="15"/>
  <c r="C37" i="15" s="1"/>
  <c r="D37" i="15" s="1"/>
  <c r="E37" i="15" s="1"/>
  <c r="F37" i="15" s="1"/>
  <c r="G37" i="15" s="1"/>
  <c r="A38" i="15"/>
  <c r="B18" i="15"/>
  <c r="B19" i="15" s="1"/>
  <c r="B20" i="15" s="1"/>
  <c r="B21" i="15" s="1"/>
  <c r="B22" i="15" s="1"/>
  <c r="C17" i="15"/>
  <c r="P36" i="15"/>
  <c r="P37" i="15" s="1"/>
  <c r="P38" i="15" s="1"/>
  <c r="P39" i="15" s="1"/>
  <c r="P40" i="15" s="1"/>
  <c r="Q35" i="15"/>
  <c r="K25" i="15"/>
  <c r="J26" i="15"/>
  <c r="J27" i="15" s="1"/>
  <c r="J28" i="15" s="1"/>
  <c r="J29" i="15" s="1"/>
  <c r="J30" i="15" s="1"/>
  <c r="Q10" i="15"/>
  <c r="Q11" i="15" s="1"/>
  <c r="Q12" i="15" s="1"/>
  <c r="Q13" i="15" s="1"/>
  <c r="Q14" i="15" s="1"/>
  <c r="R9" i="15"/>
  <c r="K9" i="15"/>
  <c r="J10" i="15"/>
  <c r="J11" i="15" s="1"/>
  <c r="J12" i="15" s="1"/>
  <c r="J13" i="15" s="1"/>
  <c r="J14" i="15" s="1"/>
  <c r="B10" i="15"/>
  <c r="B11" i="15" s="1"/>
  <c r="B12" i="15" s="1"/>
  <c r="B13" i="15" s="1"/>
  <c r="B14" i="15" s="1"/>
  <c r="C9" i="15"/>
  <c r="R18" i="15"/>
  <c r="R19" i="15" s="1"/>
  <c r="R20" i="15" s="1"/>
  <c r="R21" i="15" s="1"/>
  <c r="R22" i="15" s="1"/>
  <c r="S17" i="15"/>
  <c r="M35" i="15"/>
  <c r="L36" i="15"/>
  <c r="L37" i="15" s="1"/>
  <c r="L38" i="15" s="1"/>
  <c r="L39" i="15" s="1"/>
  <c r="L40" i="15" s="1"/>
  <c r="P36" i="14"/>
  <c r="P37" i="14" s="1"/>
  <c r="P38" i="14" s="1"/>
  <c r="P39" i="14" s="1"/>
  <c r="P40" i="14" s="1"/>
  <c r="Q35" i="14"/>
  <c r="B10" i="14"/>
  <c r="B11" i="14" s="1"/>
  <c r="B12" i="14" s="1"/>
  <c r="B13" i="14" s="1"/>
  <c r="B14" i="14" s="1"/>
  <c r="C9" i="14"/>
  <c r="J35" i="14"/>
  <c r="I36" i="14"/>
  <c r="I37" i="14" s="1"/>
  <c r="I38" i="14" s="1"/>
  <c r="I39" i="14" s="1"/>
  <c r="I40" i="14" s="1"/>
  <c r="K25" i="14"/>
  <c r="J26" i="14"/>
  <c r="J27" i="14" s="1"/>
  <c r="J28" i="14" s="1"/>
  <c r="J29" i="14" s="1"/>
  <c r="J30" i="14" s="1"/>
  <c r="J10" i="14"/>
  <c r="J11" i="14" s="1"/>
  <c r="J12" i="14" s="1"/>
  <c r="J13" i="14" s="1"/>
  <c r="J14" i="14" s="1"/>
  <c r="K9" i="14"/>
  <c r="S25" i="14"/>
  <c r="R26" i="14"/>
  <c r="R27" i="14" s="1"/>
  <c r="R28" i="14" s="1"/>
  <c r="R29" i="14" s="1"/>
  <c r="R30" i="14" s="1"/>
  <c r="Q17" i="14"/>
  <c r="P18" i="14"/>
  <c r="P19" i="14" s="1"/>
  <c r="P20" i="14" s="1"/>
  <c r="P21" i="14" s="1"/>
  <c r="P22" i="14" s="1"/>
  <c r="A39" i="14"/>
  <c r="B38" i="14"/>
  <c r="C38" i="14" s="1"/>
  <c r="D38" i="14" s="1"/>
  <c r="E38" i="14" s="1"/>
  <c r="F38" i="14" s="1"/>
  <c r="G38" i="14" s="1"/>
  <c r="D18" i="14"/>
  <c r="D19" i="14" s="1"/>
  <c r="D20" i="14" s="1"/>
  <c r="D21" i="14" s="1"/>
  <c r="D22" i="14" s="1"/>
  <c r="E17" i="14"/>
  <c r="R10" i="14"/>
  <c r="R11" i="14" s="1"/>
  <c r="R12" i="14" s="1"/>
  <c r="R13" i="14" s="1"/>
  <c r="R14" i="14" s="1"/>
  <c r="S9" i="14"/>
  <c r="D25" i="14"/>
  <c r="C26" i="14"/>
  <c r="C27" i="14" s="1"/>
  <c r="C28" i="14" s="1"/>
  <c r="C29" i="14" s="1"/>
  <c r="C30" i="14" s="1"/>
  <c r="D26" i="20" l="1"/>
  <c r="D27" i="20" s="1"/>
  <c r="D28" i="20" s="1"/>
  <c r="D29" i="20" s="1"/>
  <c r="D30" i="20" s="1"/>
  <c r="E25" i="20"/>
  <c r="R18" i="20"/>
  <c r="R19" i="20" s="1"/>
  <c r="R20" i="20" s="1"/>
  <c r="R21" i="20" s="1"/>
  <c r="R22" i="20" s="1"/>
  <c r="S17" i="20"/>
  <c r="Q36" i="20"/>
  <c r="Q37" i="20" s="1"/>
  <c r="Q38" i="20" s="1"/>
  <c r="Q39" i="20" s="1"/>
  <c r="Q40" i="20" s="1"/>
  <c r="R35" i="20"/>
  <c r="Q26" i="20"/>
  <c r="Q27" i="20" s="1"/>
  <c r="Q28" i="20" s="1"/>
  <c r="Q29" i="20" s="1"/>
  <c r="Q30" i="20" s="1"/>
  <c r="R25" i="20"/>
  <c r="K35" i="20"/>
  <c r="J36" i="20"/>
  <c r="J37" i="20" s="1"/>
  <c r="J38" i="20" s="1"/>
  <c r="J39" i="20" s="1"/>
  <c r="J40" i="20" s="1"/>
  <c r="C10" i="20"/>
  <c r="C11" i="20" s="1"/>
  <c r="C12" i="20" s="1"/>
  <c r="C13" i="20" s="1"/>
  <c r="C14" i="20" s="1"/>
  <c r="D9" i="20"/>
  <c r="L25" i="20"/>
  <c r="K26" i="20"/>
  <c r="K27" i="20" s="1"/>
  <c r="K28" i="20" s="1"/>
  <c r="K29" i="20" s="1"/>
  <c r="K30" i="20" s="1"/>
  <c r="A39" i="20"/>
  <c r="B38" i="20"/>
  <c r="C38" i="20" s="1"/>
  <c r="D38" i="20" s="1"/>
  <c r="E38" i="20" s="1"/>
  <c r="F38" i="20" s="1"/>
  <c r="G38" i="20" s="1"/>
  <c r="K10" i="20"/>
  <c r="K11" i="20" s="1"/>
  <c r="K12" i="20" s="1"/>
  <c r="K13" i="20" s="1"/>
  <c r="K14" i="20" s="1"/>
  <c r="L9" i="20"/>
  <c r="S10" i="20"/>
  <c r="S11" i="20" s="1"/>
  <c r="S12" i="20" s="1"/>
  <c r="S13" i="20" s="1"/>
  <c r="S14" i="20" s="1"/>
  <c r="T9" i="20"/>
  <c r="D18" i="20"/>
  <c r="D19" i="20" s="1"/>
  <c r="D20" i="20" s="1"/>
  <c r="D21" i="20" s="1"/>
  <c r="D22" i="20" s="1"/>
  <c r="E17" i="20"/>
  <c r="A39" i="19"/>
  <c r="B38" i="19"/>
  <c r="C38" i="19" s="1"/>
  <c r="D38" i="19" s="1"/>
  <c r="E38" i="19" s="1"/>
  <c r="F38" i="19" s="1"/>
  <c r="G38" i="19" s="1"/>
  <c r="D18" i="19"/>
  <c r="D19" i="19" s="1"/>
  <c r="D20" i="19" s="1"/>
  <c r="D21" i="19" s="1"/>
  <c r="D22" i="19" s="1"/>
  <c r="E17" i="19"/>
  <c r="S10" i="19"/>
  <c r="S11" i="19" s="1"/>
  <c r="S12" i="19" s="1"/>
  <c r="S13" i="19" s="1"/>
  <c r="S14" i="19" s="1"/>
  <c r="T9" i="19"/>
  <c r="R25" i="19"/>
  <c r="Q26" i="19"/>
  <c r="Q27" i="19" s="1"/>
  <c r="Q28" i="19" s="1"/>
  <c r="Q29" i="19" s="1"/>
  <c r="Q30" i="19" s="1"/>
  <c r="K35" i="19"/>
  <c r="J36" i="19"/>
  <c r="J37" i="19" s="1"/>
  <c r="J38" i="19" s="1"/>
  <c r="J39" i="19" s="1"/>
  <c r="J40" i="19" s="1"/>
  <c r="K10" i="19"/>
  <c r="K11" i="19" s="1"/>
  <c r="K12" i="19" s="1"/>
  <c r="K13" i="19" s="1"/>
  <c r="K14" i="19" s="1"/>
  <c r="L9" i="19"/>
  <c r="L25" i="19"/>
  <c r="K26" i="19"/>
  <c r="K27" i="19" s="1"/>
  <c r="K28" i="19" s="1"/>
  <c r="K29" i="19" s="1"/>
  <c r="K30" i="19" s="1"/>
  <c r="E25" i="19"/>
  <c r="D26" i="19"/>
  <c r="D27" i="19" s="1"/>
  <c r="D28" i="19" s="1"/>
  <c r="D29" i="19" s="1"/>
  <c r="D30" i="19" s="1"/>
  <c r="C10" i="19"/>
  <c r="C11" i="19" s="1"/>
  <c r="C12" i="19" s="1"/>
  <c r="C13" i="19" s="1"/>
  <c r="C14" i="19" s="1"/>
  <c r="D9" i="19"/>
  <c r="Q36" i="19"/>
  <c r="Q37" i="19" s="1"/>
  <c r="Q38" i="19" s="1"/>
  <c r="Q39" i="19" s="1"/>
  <c r="Q40" i="19" s="1"/>
  <c r="R35" i="19"/>
  <c r="R18" i="19"/>
  <c r="R19" i="19" s="1"/>
  <c r="R20" i="19" s="1"/>
  <c r="R21" i="19" s="1"/>
  <c r="R22" i="19" s="1"/>
  <c r="S17" i="19"/>
  <c r="D26" i="18"/>
  <c r="D27" i="18" s="1"/>
  <c r="D28" i="18" s="1"/>
  <c r="D29" i="18" s="1"/>
  <c r="D30" i="18" s="1"/>
  <c r="E25" i="18"/>
  <c r="A39" i="18"/>
  <c r="B38" i="18"/>
  <c r="C38" i="18" s="1"/>
  <c r="D38" i="18" s="1"/>
  <c r="E38" i="18" s="1"/>
  <c r="F38" i="18" s="1"/>
  <c r="G38" i="18" s="1"/>
  <c r="E9" i="18"/>
  <c r="D10" i="18"/>
  <c r="D11" i="18" s="1"/>
  <c r="D12" i="18" s="1"/>
  <c r="D13" i="18" s="1"/>
  <c r="D14" i="18" s="1"/>
  <c r="S35" i="18"/>
  <c r="R36" i="18"/>
  <c r="R37" i="18" s="1"/>
  <c r="R38" i="18" s="1"/>
  <c r="R39" i="18" s="1"/>
  <c r="R40" i="18" s="1"/>
  <c r="K35" i="18"/>
  <c r="J36" i="18"/>
  <c r="J37" i="18" s="1"/>
  <c r="J38" i="18" s="1"/>
  <c r="J39" i="18" s="1"/>
  <c r="J40" i="18" s="1"/>
  <c r="R25" i="18"/>
  <c r="Q26" i="18"/>
  <c r="Q27" i="18" s="1"/>
  <c r="Q28" i="18" s="1"/>
  <c r="Q29" i="18" s="1"/>
  <c r="Q30" i="18" s="1"/>
  <c r="R10" i="18"/>
  <c r="R11" i="18" s="1"/>
  <c r="R12" i="18" s="1"/>
  <c r="R13" i="18" s="1"/>
  <c r="R14" i="18" s="1"/>
  <c r="S9" i="18"/>
  <c r="M9" i="18"/>
  <c r="L10" i="18"/>
  <c r="L11" i="18" s="1"/>
  <c r="L12" i="18" s="1"/>
  <c r="L13" i="18" s="1"/>
  <c r="L14" i="18" s="1"/>
  <c r="D18" i="18"/>
  <c r="D19" i="18" s="1"/>
  <c r="D20" i="18" s="1"/>
  <c r="D21" i="18" s="1"/>
  <c r="D22" i="18" s="1"/>
  <c r="E17" i="18"/>
  <c r="R18" i="18"/>
  <c r="R19" i="18" s="1"/>
  <c r="R20" i="18" s="1"/>
  <c r="R21" i="18" s="1"/>
  <c r="R22" i="18" s="1"/>
  <c r="S17" i="18"/>
  <c r="L25" i="18"/>
  <c r="K26" i="18"/>
  <c r="K27" i="18" s="1"/>
  <c r="K28" i="18" s="1"/>
  <c r="K29" i="18" s="1"/>
  <c r="K30" i="18" s="1"/>
  <c r="E18" i="17"/>
  <c r="E19" i="17" s="1"/>
  <c r="E20" i="17" s="1"/>
  <c r="E21" i="17" s="1"/>
  <c r="E22" i="17" s="1"/>
  <c r="F17" i="17"/>
  <c r="L25" i="17"/>
  <c r="K26" i="17"/>
  <c r="K27" i="17" s="1"/>
  <c r="K28" i="17" s="1"/>
  <c r="K29" i="17" s="1"/>
  <c r="K30" i="17" s="1"/>
  <c r="R18" i="17"/>
  <c r="R19" i="17" s="1"/>
  <c r="R20" i="17" s="1"/>
  <c r="R21" i="17" s="1"/>
  <c r="R22" i="17" s="1"/>
  <c r="S17" i="17"/>
  <c r="K10" i="17"/>
  <c r="K11" i="17" s="1"/>
  <c r="K12" i="17" s="1"/>
  <c r="K13" i="17" s="1"/>
  <c r="K14" i="17" s="1"/>
  <c r="L9" i="17"/>
  <c r="Q36" i="17"/>
  <c r="Q37" i="17" s="1"/>
  <c r="Q38" i="17" s="1"/>
  <c r="Q39" i="17" s="1"/>
  <c r="Q40" i="17" s="1"/>
  <c r="R35" i="17"/>
  <c r="A39" i="17"/>
  <c r="B38" i="17"/>
  <c r="C38" i="17" s="1"/>
  <c r="D38" i="17" s="1"/>
  <c r="E38" i="17" s="1"/>
  <c r="F38" i="17" s="1"/>
  <c r="G38" i="17" s="1"/>
  <c r="R10" i="17"/>
  <c r="R11" i="17" s="1"/>
  <c r="R12" i="17" s="1"/>
  <c r="R13" i="17" s="1"/>
  <c r="R14" i="17" s="1"/>
  <c r="S9" i="17"/>
  <c r="T25" i="17"/>
  <c r="S26" i="17"/>
  <c r="S27" i="17" s="1"/>
  <c r="S28" i="17" s="1"/>
  <c r="S29" i="17" s="1"/>
  <c r="S30" i="17" s="1"/>
  <c r="K35" i="17"/>
  <c r="J36" i="17"/>
  <c r="J37" i="17" s="1"/>
  <c r="J38" i="17" s="1"/>
  <c r="J39" i="17" s="1"/>
  <c r="J40" i="17" s="1"/>
  <c r="C10" i="17"/>
  <c r="C11" i="17" s="1"/>
  <c r="C12" i="17" s="1"/>
  <c r="C13" i="17" s="1"/>
  <c r="C14" i="17" s="1"/>
  <c r="D9" i="17"/>
  <c r="D26" i="17"/>
  <c r="D27" i="17" s="1"/>
  <c r="D28" i="17" s="1"/>
  <c r="D29" i="17" s="1"/>
  <c r="D30" i="17" s="1"/>
  <c r="E25" i="17"/>
  <c r="J36" i="16"/>
  <c r="J37" i="16" s="1"/>
  <c r="J38" i="16" s="1"/>
  <c r="J39" i="16" s="1"/>
  <c r="J40" i="16" s="1"/>
  <c r="K35" i="16"/>
  <c r="D18" i="16"/>
  <c r="D19" i="16" s="1"/>
  <c r="D20" i="16" s="1"/>
  <c r="D21" i="16" s="1"/>
  <c r="D22" i="16" s="1"/>
  <c r="E17" i="16"/>
  <c r="A39" i="16"/>
  <c r="B38" i="16"/>
  <c r="C38" i="16" s="1"/>
  <c r="D38" i="16" s="1"/>
  <c r="E38" i="16" s="1"/>
  <c r="F38" i="16" s="1"/>
  <c r="G38" i="16" s="1"/>
  <c r="Q36" i="16"/>
  <c r="Q37" i="16" s="1"/>
  <c r="Q38" i="16" s="1"/>
  <c r="Q39" i="16" s="1"/>
  <c r="Q40" i="16" s="1"/>
  <c r="R35" i="16"/>
  <c r="L25" i="16"/>
  <c r="K26" i="16"/>
  <c r="K27" i="16" s="1"/>
  <c r="K28" i="16" s="1"/>
  <c r="K29" i="16" s="1"/>
  <c r="K30" i="16" s="1"/>
  <c r="R18" i="16"/>
  <c r="R19" i="16" s="1"/>
  <c r="R20" i="16" s="1"/>
  <c r="R21" i="16" s="1"/>
  <c r="R22" i="16" s="1"/>
  <c r="S17" i="16"/>
  <c r="D26" i="16"/>
  <c r="D27" i="16" s="1"/>
  <c r="D28" i="16" s="1"/>
  <c r="D29" i="16" s="1"/>
  <c r="D30" i="16" s="1"/>
  <c r="E25" i="16"/>
  <c r="M9" i="16"/>
  <c r="L10" i="16"/>
  <c r="L11" i="16" s="1"/>
  <c r="L12" i="16" s="1"/>
  <c r="L13" i="16" s="1"/>
  <c r="L14" i="16" s="1"/>
  <c r="R10" i="16"/>
  <c r="R11" i="16" s="1"/>
  <c r="R12" i="16" s="1"/>
  <c r="R13" i="16" s="1"/>
  <c r="R14" i="16" s="1"/>
  <c r="S9" i="16"/>
  <c r="C10" i="16"/>
  <c r="C11" i="16" s="1"/>
  <c r="C12" i="16" s="1"/>
  <c r="C13" i="16" s="1"/>
  <c r="C14" i="16" s="1"/>
  <c r="D9" i="16"/>
  <c r="R25" i="16"/>
  <c r="Q26" i="16"/>
  <c r="Q27" i="16" s="1"/>
  <c r="Q28" i="16" s="1"/>
  <c r="Q29" i="16" s="1"/>
  <c r="Q30" i="16" s="1"/>
  <c r="C18" i="15"/>
  <c r="C19" i="15" s="1"/>
  <c r="C20" i="15" s="1"/>
  <c r="C21" i="15" s="1"/>
  <c r="C22" i="15" s="1"/>
  <c r="D17" i="15"/>
  <c r="A39" i="15"/>
  <c r="B38" i="15"/>
  <c r="C38" i="15" s="1"/>
  <c r="D38" i="15" s="1"/>
  <c r="E38" i="15" s="1"/>
  <c r="F38" i="15" s="1"/>
  <c r="G38" i="15" s="1"/>
  <c r="N35" i="15"/>
  <c r="N36" i="15" s="1"/>
  <c r="N37" i="15" s="1"/>
  <c r="N38" i="15" s="1"/>
  <c r="N39" i="15" s="1"/>
  <c r="N40" i="15" s="1"/>
  <c r="M36" i="15"/>
  <c r="M37" i="15" s="1"/>
  <c r="M38" i="15" s="1"/>
  <c r="M39" i="15" s="1"/>
  <c r="M40" i="15" s="1"/>
  <c r="S9" i="15"/>
  <c r="R10" i="15"/>
  <c r="R11" i="15" s="1"/>
  <c r="R12" i="15" s="1"/>
  <c r="R13" i="15" s="1"/>
  <c r="R14" i="15" s="1"/>
  <c r="S18" i="15"/>
  <c r="S19" i="15" s="1"/>
  <c r="S20" i="15" s="1"/>
  <c r="S21" i="15" s="1"/>
  <c r="S22" i="15" s="1"/>
  <c r="T17" i="15"/>
  <c r="R25" i="15"/>
  <c r="Q26" i="15"/>
  <c r="Q27" i="15" s="1"/>
  <c r="Q28" i="15" s="1"/>
  <c r="Q29" i="15" s="1"/>
  <c r="Q30" i="15" s="1"/>
  <c r="L9" i="15"/>
  <c r="K10" i="15"/>
  <c r="K11" i="15" s="1"/>
  <c r="K12" i="15" s="1"/>
  <c r="K13" i="15" s="1"/>
  <c r="K14" i="15" s="1"/>
  <c r="L25" i="15"/>
  <c r="K26" i="15"/>
  <c r="K27" i="15" s="1"/>
  <c r="K28" i="15" s="1"/>
  <c r="K29" i="15" s="1"/>
  <c r="K30" i="15" s="1"/>
  <c r="D9" i="15"/>
  <c r="C10" i="15"/>
  <c r="C11" i="15" s="1"/>
  <c r="C12" i="15" s="1"/>
  <c r="C13" i="15" s="1"/>
  <c r="C14" i="15" s="1"/>
  <c r="Q36" i="15"/>
  <c r="Q37" i="15" s="1"/>
  <c r="Q38" i="15" s="1"/>
  <c r="Q39" i="15" s="1"/>
  <c r="Q40" i="15" s="1"/>
  <c r="R35" i="15"/>
  <c r="E26" i="15"/>
  <c r="E27" i="15" s="1"/>
  <c r="E28" i="15" s="1"/>
  <c r="E29" i="15" s="1"/>
  <c r="E30" i="15" s="1"/>
  <c r="F25" i="15"/>
  <c r="K26" i="14"/>
  <c r="K27" i="14" s="1"/>
  <c r="K28" i="14" s="1"/>
  <c r="K29" i="14" s="1"/>
  <c r="K30" i="14" s="1"/>
  <c r="L25" i="14"/>
  <c r="R17" i="14"/>
  <c r="Q18" i="14"/>
  <c r="Q19" i="14" s="1"/>
  <c r="Q20" i="14" s="1"/>
  <c r="Q21" i="14" s="1"/>
  <c r="Q22" i="14" s="1"/>
  <c r="D9" i="14"/>
  <c r="C10" i="14"/>
  <c r="C11" i="14" s="1"/>
  <c r="C12" i="14" s="1"/>
  <c r="C13" i="14" s="1"/>
  <c r="C14" i="14" s="1"/>
  <c r="D26" i="14"/>
  <c r="D27" i="14" s="1"/>
  <c r="D28" i="14" s="1"/>
  <c r="D29" i="14" s="1"/>
  <c r="D30" i="14" s="1"/>
  <c r="E25" i="14"/>
  <c r="K35" i="14"/>
  <c r="J36" i="14"/>
  <c r="J37" i="14" s="1"/>
  <c r="J38" i="14" s="1"/>
  <c r="J39" i="14" s="1"/>
  <c r="J40" i="14" s="1"/>
  <c r="T9" i="14"/>
  <c r="S10" i="14"/>
  <c r="S11" i="14" s="1"/>
  <c r="S12" i="14" s="1"/>
  <c r="S13" i="14" s="1"/>
  <c r="S14" i="14" s="1"/>
  <c r="S26" i="14"/>
  <c r="S27" i="14" s="1"/>
  <c r="S28" i="14" s="1"/>
  <c r="S29" i="14" s="1"/>
  <c r="S30" i="14" s="1"/>
  <c r="T25" i="14"/>
  <c r="F17" i="14"/>
  <c r="E18" i="14"/>
  <c r="E19" i="14" s="1"/>
  <c r="E20" i="14" s="1"/>
  <c r="E21" i="14" s="1"/>
  <c r="E22" i="14" s="1"/>
  <c r="A40" i="14"/>
  <c r="B40" i="14" s="1"/>
  <c r="C40" i="14" s="1"/>
  <c r="D40" i="14" s="1"/>
  <c r="E40" i="14" s="1"/>
  <c r="F40" i="14" s="1"/>
  <c r="G40" i="14" s="1"/>
  <c r="B39" i="14"/>
  <c r="C39" i="14" s="1"/>
  <c r="D39" i="14" s="1"/>
  <c r="E39" i="14" s="1"/>
  <c r="F39" i="14" s="1"/>
  <c r="G39" i="14" s="1"/>
  <c r="L9" i="14"/>
  <c r="K10" i="14"/>
  <c r="K11" i="14" s="1"/>
  <c r="K12" i="14" s="1"/>
  <c r="K13" i="14" s="1"/>
  <c r="K14" i="14" s="1"/>
  <c r="R35" i="14"/>
  <c r="Q36" i="14"/>
  <c r="Q37" i="14" s="1"/>
  <c r="Q38" i="14" s="1"/>
  <c r="Q39" i="14" s="1"/>
  <c r="Q40" i="14" s="1"/>
  <c r="S25" i="20" l="1"/>
  <c r="R26" i="20"/>
  <c r="R27" i="20" s="1"/>
  <c r="R28" i="20" s="1"/>
  <c r="R29" i="20" s="1"/>
  <c r="R30" i="20" s="1"/>
  <c r="B39" i="20"/>
  <c r="C39" i="20" s="1"/>
  <c r="D39" i="20" s="1"/>
  <c r="E39" i="20" s="1"/>
  <c r="F39" i="20" s="1"/>
  <c r="G39" i="20" s="1"/>
  <c r="A40" i="20"/>
  <c r="B40" i="20" s="1"/>
  <c r="C40" i="20" s="1"/>
  <c r="D40" i="20" s="1"/>
  <c r="E40" i="20" s="1"/>
  <c r="F40" i="20" s="1"/>
  <c r="G40" i="20" s="1"/>
  <c r="L35" i="20"/>
  <c r="K36" i="20"/>
  <c r="K37" i="20" s="1"/>
  <c r="K38" i="20" s="1"/>
  <c r="K39" i="20" s="1"/>
  <c r="K40" i="20" s="1"/>
  <c r="E18" i="20"/>
  <c r="E19" i="20" s="1"/>
  <c r="E20" i="20" s="1"/>
  <c r="E21" i="20" s="1"/>
  <c r="E22" i="20" s="1"/>
  <c r="F17" i="20"/>
  <c r="R36" i="20"/>
  <c r="R37" i="20" s="1"/>
  <c r="R38" i="20" s="1"/>
  <c r="R39" i="20" s="1"/>
  <c r="R40" i="20" s="1"/>
  <c r="S35" i="20"/>
  <c r="M25" i="20"/>
  <c r="L26" i="20"/>
  <c r="L27" i="20" s="1"/>
  <c r="L28" i="20" s="1"/>
  <c r="L29" i="20" s="1"/>
  <c r="L30" i="20" s="1"/>
  <c r="E9" i="20"/>
  <c r="D10" i="20"/>
  <c r="D11" i="20" s="1"/>
  <c r="D12" i="20" s="1"/>
  <c r="D13" i="20" s="1"/>
  <c r="D14" i="20" s="1"/>
  <c r="U9" i="20"/>
  <c r="U10" i="20" s="1"/>
  <c r="U11" i="20" s="1"/>
  <c r="U12" i="20" s="1"/>
  <c r="U13" i="20" s="1"/>
  <c r="U14" i="20" s="1"/>
  <c r="T10" i="20"/>
  <c r="T11" i="20" s="1"/>
  <c r="T12" i="20" s="1"/>
  <c r="T13" i="20" s="1"/>
  <c r="T14" i="20" s="1"/>
  <c r="T17" i="20"/>
  <c r="S18" i="20"/>
  <c r="S19" i="20" s="1"/>
  <c r="S20" i="20" s="1"/>
  <c r="S21" i="20" s="1"/>
  <c r="S22" i="20" s="1"/>
  <c r="M9" i="20"/>
  <c r="L10" i="20"/>
  <c r="L11" i="20" s="1"/>
  <c r="L12" i="20" s="1"/>
  <c r="L13" i="20" s="1"/>
  <c r="L14" i="20" s="1"/>
  <c r="E26" i="20"/>
  <c r="E27" i="20" s="1"/>
  <c r="E28" i="20" s="1"/>
  <c r="E29" i="20" s="1"/>
  <c r="E30" i="20" s="1"/>
  <c r="F25" i="20"/>
  <c r="E26" i="19"/>
  <c r="E27" i="19" s="1"/>
  <c r="E28" i="19" s="1"/>
  <c r="E29" i="19" s="1"/>
  <c r="E30" i="19" s="1"/>
  <c r="F25" i="19"/>
  <c r="S25" i="19"/>
  <c r="R26" i="19"/>
  <c r="R27" i="19" s="1"/>
  <c r="R28" i="19" s="1"/>
  <c r="R29" i="19" s="1"/>
  <c r="R30" i="19" s="1"/>
  <c r="T17" i="19"/>
  <c r="S18" i="19"/>
  <c r="S19" i="19" s="1"/>
  <c r="S20" i="19" s="1"/>
  <c r="S21" i="19" s="1"/>
  <c r="S22" i="19" s="1"/>
  <c r="U9" i="19"/>
  <c r="U10" i="19" s="1"/>
  <c r="U11" i="19" s="1"/>
  <c r="U12" i="19" s="1"/>
  <c r="U13" i="19" s="1"/>
  <c r="U14" i="19" s="1"/>
  <c r="T10" i="19"/>
  <c r="T11" i="19" s="1"/>
  <c r="T12" i="19" s="1"/>
  <c r="T13" i="19" s="1"/>
  <c r="T14" i="19" s="1"/>
  <c r="S35" i="19"/>
  <c r="R36" i="19"/>
  <c r="R37" i="19" s="1"/>
  <c r="R38" i="19" s="1"/>
  <c r="R39" i="19" s="1"/>
  <c r="R40" i="19" s="1"/>
  <c r="M9" i="19"/>
  <c r="L10" i="19"/>
  <c r="L11" i="19" s="1"/>
  <c r="L12" i="19" s="1"/>
  <c r="L13" i="19" s="1"/>
  <c r="L14" i="19" s="1"/>
  <c r="E18" i="19"/>
  <c r="E19" i="19" s="1"/>
  <c r="E20" i="19" s="1"/>
  <c r="E21" i="19" s="1"/>
  <c r="E22" i="19" s="1"/>
  <c r="F17" i="19"/>
  <c r="L26" i="19"/>
  <c r="L27" i="19" s="1"/>
  <c r="L28" i="19" s="1"/>
  <c r="L29" i="19" s="1"/>
  <c r="L30" i="19" s="1"/>
  <c r="M25" i="19"/>
  <c r="E9" i="19"/>
  <c r="D10" i="19"/>
  <c r="D11" i="19" s="1"/>
  <c r="D12" i="19" s="1"/>
  <c r="D13" i="19" s="1"/>
  <c r="D14" i="19" s="1"/>
  <c r="L35" i="19"/>
  <c r="K36" i="19"/>
  <c r="K37" i="19" s="1"/>
  <c r="K38" i="19" s="1"/>
  <c r="K39" i="19" s="1"/>
  <c r="K40" i="19" s="1"/>
  <c r="B39" i="19"/>
  <c r="C39" i="19" s="1"/>
  <c r="D39" i="19" s="1"/>
  <c r="E39" i="19" s="1"/>
  <c r="F39" i="19" s="1"/>
  <c r="G39" i="19" s="1"/>
  <c r="A40" i="19"/>
  <c r="B40" i="19" s="1"/>
  <c r="C40" i="19" s="1"/>
  <c r="D40" i="19" s="1"/>
  <c r="E40" i="19" s="1"/>
  <c r="F40" i="19" s="1"/>
  <c r="G40" i="19" s="1"/>
  <c r="M10" i="18"/>
  <c r="M11" i="18" s="1"/>
  <c r="M12" i="18" s="1"/>
  <c r="M13" i="18" s="1"/>
  <c r="M14" i="18" s="1"/>
  <c r="N9" i="18"/>
  <c r="N10" i="18" s="1"/>
  <c r="N11" i="18" s="1"/>
  <c r="N12" i="18" s="1"/>
  <c r="N13" i="18" s="1"/>
  <c r="N14" i="18" s="1"/>
  <c r="T35" i="18"/>
  <c r="S36" i="18"/>
  <c r="S37" i="18" s="1"/>
  <c r="S38" i="18" s="1"/>
  <c r="S39" i="18" s="1"/>
  <c r="S40" i="18" s="1"/>
  <c r="S10" i="18"/>
  <c r="S11" i="18" s="1"/>
  <c r="S12" i="18" s="1"/>
  <c r="S13" i="18" s="1"/>
  <c r="S14" i="18" s="1"/>
  <c r="T9" i="18"/>
  <c r="L26" i="18"/>
  <c r="L27" i="18" s="1"/>
  <c r="L28" i="18" s="1"/>
  <c r="L29" i="18" s="1"/>
  <c r="L30" i="18" s="1"/>
  <c r="M25" i="18"/>
  <c r="F9" i="18"/>
  <c r="E10" i="18"/>
  <c r="E11" i="18" s="1"/>
  <c r="E12" i="18" s="1"/>
  <c r="E13" i="18" s="1"/>
  <c r="E14" i="18" s="1"/>
  <c r="S18" i="18"/>
  <c r="S19" i="18" s="1"/>
  <c r="S20" i="18" s="1"/>
  <c r="S21" i="18" s="1"/>
  <c r="S22" i="18" s="1"/>
  <c r="T17" i="18"/>
  <c r="S25" i="18"/>
  <c r="R26" i="18"/>
  <c r="R27" i="18" s="1"/>
  <c r="R28" i="18" s="1"/>
  <c r="R29" i="18" s="1"/>
  <c r="R30" i="18" s="1"/>
  <c r="B39" i="18"/>
  <c r="C39" i="18" s="1"/>
  <c r="D39" i="18" s="1"/>
  <c r="E39" i="18" s="1"/>
  <c r="F39" i="18" s="1"/>
  <c r="G39" i="18" s="1"/>
  <c r="A40" i="18"/>
  <c r="B40" i="18" s="1"/>
  <c r="C40" i="18" s="1"/>
  <c r="D40" i="18" s="1"/>
  <c r="E40" i="18" s="1"/>
  <c r="F40" i="18" s="1"/>
  <c r="G40" i="18" s="1"/>
  <c r="E18" i="18"/>
  <c r="E19" i="18" s="1"/>
  <c r="E20" i="18" s="1"/>
  <c r="E21" i="18" s="1"/>
  <c r="E22" i="18" s="1"/>
  <c r="F17" i="18"/>
  <c r="E26" i="18"/>
  <c r="E27" i="18" s="1"/>
  <c r="E28" i="18" s="1"/>
  <c r="E29" i="18" s="1"/>
  <c r="E30" i="18" s="1"/>
  <c r="F25" i="18"/>
  <c r="L35" i="18"/>
  <c r="K36" i="18"/>
  <c r="K37" i="18" s="1"/>
  <c r="K38" i="18" s="1"/>
  <c r="K39" i="18" s="1"/>
  <c r="K40" i="18" s="1"/>
  <c r="M9" i="17"/>
  <c r="L10" i="17"/>
  <c r="L11" i="17" s="1"/>
  <c r="L12" i="17" s="1"/>
  <c r="L13" i="17" s="1"/>
  <c r="L14" i="17" s="1"/>
  <c r="S18" i="17"/>
  <c r="S19" i="17" s="1"/>
  <c r="S20" i="17" s="1"/>
  <c r="S21" i="17" s="1"/>
  <c r="S22" i="17" s="1"/>
  <c r="T17" i="17"/>
  <c r="E9" i="17"/>
  <c r="D10" i="17"/>
  <c r="D11" i="17" s="1"/>
  <c r="D12" i="17" s="1"/>
  <c r="D13" i="17" s="1"/>
  <c r="D14" i="17" s="1"/>
  <c r="E26" i="17"/>
  <c r="E27" i="17" s="1"/>
  <c r="E28" i="17" s="1"/>
  <c r="E29" i="17" s="1"/>
  <c r="E30" i="17" s="1"/>
  <c r="F25" i="17"/>
  <c r="B39" i="17"/>
  <c r="C39" i="17" s="1"/>
  <c r="D39" i="17" s="1"/>
  <c r="E39" i="17" s="1"/>
  <c r="F39" i="17" s="1"/>
  <c r="G39" i="17" s="1"/>
  <c r="A40" i="17"/>
  <c r="B40" i="17" s="1"/>
  <c r="C40" i="17" s="1"/>
  <c r="D40" i="17" s="1"/>
  <c r="E40" i="17" s="1"/>
  <c r="F40" i="17" s="1"/>
  <c r="G40" i="17" s="1"/>
  <c r="L26" i="17"/>
  <c r="L27" i="17" s="1"/>
  <c r="L28" i="17" s="1"/>
  <c r="L29" i="17" s="1"/>
  <c r="L30" i="17" s="1"/>
  <c r="M25" i="17"/>
  <c r="S10" i="17"/>
  <c r="S11" i="17" s="1"/>
  <c r="S12" i="17" s="1"/>
  <c r="S13" i="17" s="1"/>
  <c r="S14" i="17" s="1"/>
  <c r="T9" i="17"/>
  <c r="S35" i="17"/>
  <c r="R36" i="17"/>
  <c r="R37" i="17" s="1"/>
  <c r="R38" i="17" s="1"/>
  <c r="R39" i="17" s="1"/>
  <c r="R40" i="17" s="1"/>
  <c r="G17" i="17"/>
  <c r="G18" i="17" s="1"/>
  <c r="G19" i="17" s="1"/>
  <c r="G20" i="17" s="1"/>
  <c r="G21" i="17" s="1"/>
  <c r="G22" i="17" s="1"/>
  <c r="F18" i="17"/>
  <c r="F19" i="17" s="1"/>
  <c r="F20" i="17" s="1"/>
  <c r="F21" i="17" s="1"/>
  <c r="F22" i="17" s="1"/>
  <c r="T26" i="17"/>
  <c r="T27" i="17" s="1"/>
  <c r="T28" i="17" s="1"/>
  <c r="T29" i="17" s="1"/>
  <c r="T30" i="17" s="1"/>
  <c r="U25" i="17"/>
  <c r="U26" i="17" s="1"/>
  <c r="U27" i="17" s="1"/>
  <c r="U28" i="17" s="1"/>
  <c r="U29" i="17" s="1"/>
  <c r="U30" i="17" s="1"/>
  <c r="L35" i="17"/>
  <c r="K36" i="17"/>
  <c r="K37" i="17" s="1"/>
  <c r="K38" i="17" s="1"/>
  <c r="K39" i="17" s="1"/>
  <c r="K40" i="17" s="1"/>
  <c r="S25" i="16"/>
  <c r="R26" i="16"/>
  <c r="R27" i="16" s="1"/>
  <c r="R28" i="16" s="1"/>
  <c r="R29" i="16" s="1"/>
  <c r="R30" i="16" s="1"/>
  <c r="B39" i="16"/>
  <c r="C39" i="16" s="1"/>
  <c r="D39" i="16" s="1"/>
  <c r="E39" i="16" s="1"/>
  <c r="F39" i="16" s="1"/>
  <c r="G39" i="16" s="1"/>
  <c r="A40" i="16"/>
  <c r="B40" i="16" s="1"/>
  <c r="C40" i="16" s="1"/>
  <c r="D40" i="16" s="1"/>
  <c r="E40" i="16" s="1"/>
  <c r="F40" i="16" s="1"/>
  <c r="G40" i="16" s="1"/>
  <c r="E9" i="16"/>
  <c r="D10" i="16"/>
  <c r="D11" i="16" s="1"/>
  <c r="D12" i="16" s="1"/>
  <c r="D13" i="16" s="1"/>
  <c r="D14" i="16" s="1"/>
  <c r="S18" i="16"/>
  <c r="S19" i="16" s="1"/>
  <c r="S20" i="16" s="1"/>
  <c r="S21" i="16" s="1"/>
  <c r="S22" i="16" s="1"/>
  <c r="T17" i="16"/>
  <c r="E18" i="16"/>
  <c r="E19" i="16" s="1"/>
  <c r="E20" i="16" s="1"/>
  <c r="E21" i="16" s="1"/>
  <c r="E22" i="16" s="1"/>
  <c r="F17" i="16"/>
  <c r="S35" i="16"/>
  <c r="R36" i="16"/>
  <c r="R37" i="16" s="1"/>
  <c r="R38" i="16" s="1"/>
  <c r="R39" i="16" s="1"/>
  <c r="R40" i="16" s="1"/>
  <c r="N9" i="16"/>
  <c r="N10" i="16" s="1"/>
  <c r="N11" i="16" s="1"/>
  <c r="N12" i="16" s="1"/>
  <c r="N13" i="16" s="1"/>
  <c r="N14" i="16" s="1"/>
  <c r="M10" i="16"/>
  <c r="M11" i="16" s="1"/>
  <c r="M12" i="16" s="1"/>
  <c r="M13" i="16" s="1"/>
  <c r="M14" i="16" s="1"/>
  <c r="E26" i="16"/>
  <c r="E27" i="16" s="1"/>
  <c r="E28" i="16" s="1"/>
  <c r="E29" i="16" s="1"/>
  <c r="E30" i="16" s="1"/>
  <c r="F25" i="16"/>
  <c r="L35" i="16"/>
  <c r="K36" i="16"/>
  <c r="K37" i="16" s="1"/>
  <c r="K38" i="16" s="1"/>
  <c r="K39" i="16" s="1"/>
  <c r="K40" i="16" s="1"/>
  <c r="S10" i="16"/>
  <c r="S11" i="16" s="1"/>
  <c r="S12" i="16" s="1"/>
  <c r="S13" i="16" s="1"/>
  <c r="S14" i="16" s="1"/>
  <c r="T9" i="16"/>
  <c r="M25" i="16"/>
  <c r="L26" i="16"/>
  <c r="L27" i="16" s="1"/>
  <c r="L28" i="16" s="1"/>
  <c r="L29" i="16" s="1"/>
  <c r="L30" i="16" s="1"/>
  <c r="L26" i="15"/>
  <c r="L27" i="15" s="1"/>
  <c r="L28" i="15" s="1"/>
  <c r="L29" i="15" s="1"/>
  <c r="L30" i="15" s="1"/>
  <c r="M25" i="15"/>
  <c r="T9" i="15"/>
  <c r="S10" i="15"/>
  <c r="S11" i="15" s="1"/>
  <c r="S12" i="15" s="1"/>
  <c r="S13" i="15" s="1"/>
  <c r="S14" i="15" s="1"/>
  <c r="T18" i="15"/>
  <c r="T19" i="15" s="1"/>
  <c r="T20" i="15" s="1"/>
  <c r="T21" i="15" s="1"/>
  <c r="T22" i="15" s="1"/>
  <c r="U17" i="15"/>
  <c r="U18" i="15" s="1"/>
  <c r="U19" i="15" s="1"/>
  <c r="U20" i="15" s="1"/>
  <c r="U21" i="15" s="1"/>
  <c r="U22" i="15" s="1"/>
  <c r="S35" i="15"/>
  <c r="R36" i="15"/>
  <c r="R37" i="15" s="1"/>
  <c r="R38" i="15" s="1"/>
  <c r="R39" i="15" s="1"/>
  <c r="R40" i="15" s="1"/>
  <c r="D18" i="15"/>
  <c r="D19" i="15" s="1"/>
  <c r="D20" i="15" s="1"/>
  <c r="D21" i="15" s="1"/>
  <c r="D22" i="15" s="1"/>
  <c r="E17" i="15"/>
  <c r="E9" i="15"/>
  <c r="D10" i="15"/>
  <c r="D11" i="15" s="1"/>
  <c r="D12" i="15" s="1"/>
  <c r="D13" i="15" s="1"/>
  <c r="D14" i="15" s="1"/>
  <c r="F26" i="15"/>
  <c r="F27" i="15" s="1"/>
  <c r="F28" i="15" s="1"/>
  <c r="F29" i="15" s="1"/>
  <c r="F30" i="15" s="1"/>
  <c r="G25" i="15"/>
  <c r="G26" i="15" s="1"/>
  <c r="G27" i="15" s="1"/>
  <c r="G28" i="15" s="1"/>
  <c r="G29" i="15" s="1"/>
  <c r="G30" i="15" s="1"/>
  <c r="M9" i="15"/>
  <c r="L10" i="15"/>
  <c r="L11" i="15" s="1"/>
  <c r="L12" i="15" s="1"/>
  <c r="L13" i="15" s="1"/>
  <c r="L14" i="15" s="1"/>
  <c r="S25" i="15"/>
  <c r="R26" i="15"/>
  <c r="R27" i="15" s="1"/>
  <c r="R28" i="15" s="1"/>
  <c r="R29" i="15" s="1"/>
  <c r="R30" i="15" s="1"/>
  <c r="B39" i="15"/>
  <c r="C39" i="15" s="1"/>
  <c r="D39" i="15" s="1"/>
  <c r="E39" i="15" s="1"/>
  <c r="F39" i="15" s="1"/>
  <c r="G39" i="15" s="1"/>
  <c r="A40" i="15"/>
  <c r="B40" i="15" s="1"/>
  <c r="C40" i="15" s="1"/>
  <c r="D40" i="15" s="1"/>
  <c r="E40" i="15" s="1"/>
  <c r="F40" i="15" s="1"/>
  <c r="G40" i="15" s="1"/>
  <c r="E26" i="14"/>
  <c r="E27" i="14" s="1"/>
  <c r="E28" i="14" s="1"/>
  <c r="E29" i="14" s="1"/>
  <c r="E30" i="14" s="1"/>
  <c r="F25" i="14"/>
  <c r="F18" i="14"/>
  <c r="F19" i="14" s="1"/>
  <c r="F20" i="14" s="1"/>
  <c r="F21" i="14" s="1"/>
  <c r="F22" i="14" s="1"/>
  <c r="G17" i="14"/>
  <c r="G18" i="14" s="1"/>
  <c r="G19" i="14" s="1"/>
  <c r="G20" i="14" s="1"/>
  <c r="G21" i="14" s="1"/>
  <c r="G22" i="14" s="1"/>
  <c r="S35" i="14"/>
  <c r="R36" i="14"/>
  <c r="R37" i="14" s="1"/>
  <c r="R38" i="14" s="1"/>
  <c r="R39" i="14" s="1"/>
  <c r="R40" i="14" s="1"/>
  <c r="E9" i="14"/>
  <c r="D10" i="14"/>
  <c r="D11" i="14" s="1"/>
  <c r="D12" i="14" s="1"/>
  <c r="D13" i="14" s="1"/>
  <c r="D14" i="14" s="1"/>
  <c r="L10" i="14"/>
  <c r="L11" i="14" s="1"/>
  <c r="L12" i="14" s="1"/>
  <c r="L13" i="14" s="1"/>
  <c r="L14" i="14" s="1"/>
  <c r="M9" i="14"/>
  <c r="U9" i="14"/>
  <c r="U10" i="14" s="1"/>
  <c r="U11" i="14" s="1"/>
  <c r="U12" i="14" s="1"/>
  <c r="U13" i="14" s="1"/>
  <c r="U14" i="14" s="1"/>
  <c r="T10" i="14"/>
  <c r="T11" i="14" s="1"/>
  <c r="T12" i="14" s="1"/>
  <c r="T13" i="14" s="1"/>
  <c r="T14" i="14" s="1"/>
  <c r="R18" i="14"/>
  <c r="R19" i="14" s="1"/>
  <c r="R20" i="14" s="1"/>
  <c r="R21" i="14" s="1"/>
  <c r="R22" i="14" s="1"/>
  <c r="S17" i="14"/>
  <c r="T26" i="14"/>
  <c r="T27" i="14" s="1"/>
  <c r="T28" i="14" s="1"/>
  <c r="T29" i="14" s="1"/>
  <c r="T30" i="14" s="1"/>
  <c r="U25" i="14"/>
  <c r="U26" i="14" s="1"/>
  <c r="U27" i="14" s="1"/>
  <c r="U28" i="14" s="1"/>
  <c r="U29" i="14" s="1"/>
  <c r="U30" i="14" s="1"/>
  <c r="L26" i="14"/>
  <c r="L27" i="14" s="1"/>
  <c r="L28" i="14" s="1"/>
  <c r="L29" i="14" s="1"/>
  <c r="L30" i="14" s="1"/>
  <c r="M25" i="14"/>
  <c r="L35" i="14"/>
  <c r="K36" i="14"/>
  <c r="K37" i="14" s="1"/>
  <c r="K38" i="14" s="1"/>
  <c r="K39" i="14" s="1"/>
  <c r="K40" i="14" s="1"/>
  <c r="G17" i="20" l="1"/>
  <c r="G18" i="20" s="1"/>
  <c r="G19" i="20" s="1"/>
  <c r="G20" i="20" s="1"/>
  <c r="G21" i="20" s="1"/>
  <c r="G22" i="20" s="1"/>
  <c r="F18" i="20"/>
  <c r="F19" i="20" s="1"/>
  <c r="F20" i="20" s="1"/>
  <c r="F21" i="20" s="1"/>
  <c r="F22" i="20" s="1"/>
  <c r="T18" i="20"/>
  <c r="T19" i="20" s="1"/>
  <c r="T20" i="20" s="1"/>
  <c r="T21" i="20" s="1"/>
  <c r="T22" i="20" s="1"/>
  <c r="U17" i="20"/>
  <c r="U18" i="20" s="1"/>
  <c r="U19" i="20" s="1"/>
  <c r="U20" i="20" s="1"/>
  <c r="U21" i="20" s="1"/>
  <c r="U22" i="20" s="1"/>
  <c r="T25" i="20"/>
  <c r="S26" i="20"/>
  <c r="S27" i="20" s="1"/>
  <c r="S28" i="20" s="1"/>
  <c r="S29" i="20" s="1"/>
  <c r="S30" i="20" s="1"/>
  <c r="F26" i="20"/>
  <c r="F27" i="20" s="1"/>
  <c r="F28" i="20" s="1"/>
  <c r="F29" i="20" s="1"/>
  <c r="F30" i="20" s="1"/>
  <c r="G25" i="20"/>
  <c r="G26" i="20" s="1"/>
  <c r="G27" i="20" s="1"/>
  <c r="G28" i="20" s="1"/>
  <c r="G29" i="20" s="1"/>
  <c r="G30" i="20" s="1"/>
  <c r="E10" i="20"/>
  <c r="E11" i="20" s="1"/>
  <c r="E12" i="20" s="1"/>
  <c r="E13" i="20" s="1"/>
  <c r="E14" i="20" s="1"/>
  <c r="F9" i="20"/>
  <c r="N9" i="20"/>
  <c r="N10" i="20" s="1"/>
  <c r="N11" i="20" s="1"/>
  <c r="N12" i="20" s="1"/>
  <c r="N13" i="20" s="1"/>
  <c r="N14" i="20" s="1"/>
  <c r="M10" i="20"/>
  <c r="M11" i="20" s="1"/>
  <c r="M12" i="20" s="1"/>
  <c r="M13" i="20" s="1"/>
  <c r="M14" i="20" s="1"/>
  <c r="N25" i="20"/>
  <c r="N26" i="20" s="1"/>
  <c r="N27" i="20" s="1"/>
  <c r="N28" i="20" s="1"/>
  <c r="N29" i="20" s="1"/>
  <c r="N30" i="20" s="1"/>
  <c r="M26" i="20"/>
  <c r="M27" i="20" s="1"/>
  <c r="M28" i="20" s="1"/>
  <c r="M29" i="20" s="1"/>
  <c r="M30" i="20" s="1"/>
  <c r="M35" i="20"/>
  <c r="L36" i="20"/>
  <c r="L37" i="20" s="1"/>
  <c r="L38" i="20" s="1"/>
  <c r="L39" i="20" s="1"/>
  <c r="L40" i="20" s="1"/>
  <c r="T35" i="20"/>
  <c r="S36" i="20"/>
  <c r="S37" i="20" s="1"/>
  <c r="S38" i="20" s="1"/>
  <c r="S39" i="20" s="1"/>
  <c r="S40" i="20" s="1"/>
  <c r="G17" i="19"/>
  <c r="G18" i="19" s="1"/>
  <c r="G19" i="19" s="1"/>
  <c r="G20" i="19" s="1"/>
  <c r="G21" i="19" s="1"/>
  <c r="G22" i="19" s="1"/>
  <c r="F18" i="19"/>
  <c r="F19" i="19" s="1"/>
  <c r="F20" i="19" s="1"/>
  <c r="F21" i="19" s="1"/>
  <c r="F22" i="19" s="1"/>
  <c r="T35" i="19"/>
  <c r="S36" i="19"/>
  <c r="S37" i="19" s="1"/>
  <c r="S38" i="19" s="1"/>
  <c r="S39" i="19" s="1"/>
  <c r="S40" i="19" s="1"/>
  <c r="N25" i="19"/>
  <c r="N26" i="19" s="1"/>
  <c r="N27" i="19" s="1"/>
  <c r="N28" i="19" s="1"/>
  <c r="N29" i="19" s="1"/>
  <c r="N30" i="19" s="1"/>
  <c r="M26" i="19"/>
  <c r="M27" i="19" s="1"/>
  <c r="M28" i="19" s="1"/>
  <c r="M29" i="19" s="1"/>
  <c r="M30" i="19" s="1"/>
  <c r="T18" i="19"/>
  <c r="T19" i="19" s="1"/>
  <c r="T20" i="19" s="1"/>
  <c r="T21" i="19" s="1"/>
  <c r="T22" i="19" s="1"/>
  <c r="U17" i="19"/>
  <c r="U18" i="19" s="1"/>
  <c r="U19" i="19" s="1"/>
  <c r="U20" i="19" s="1"/>
  <c r="U21" i="19" s="1"/>
  <c r="U22" i="19" s="1"/>
  <c r="F9" i="19"/>
  <c r="E10" i="19"/>
  <c r="E11" i="19" s="1"/>
  <c r="E12" i="19" s="1"/>
  <c r="E13" i="19" s="1"/>
  <c r="E14" i="19" s="1"/>
  <c r="M35" i="19"/>
  <c r="L36" i="19"/>
  <c r="L37" i="19" s="1"/>
  <c r="L38" i="19" s="1"/>
  <c r="L39" i="19" s="1"/>
  <c r="L40" i="19" s="1"/>
  <c r="N9" i="19"/>
  <c r="N10" i="19" s="1"/>
  <c r="N11" i="19" s="1"/>
  <c r="N12" i="19" s="1"/>
  <c r="N13" i="19" s="1"/>
  <c r="N14" i="19" s="1"/>
  <c r="M10" i="19"/>
  <c r="M11" i="19" s="1"/>
  <c r="M12" i="19" s="1"/>
  <c r="M13" i="19" s="1"/>
  <c r="M14" i="19" s="1"/>
  <c r="T25" i="19"/>
  <c r="S26" i="19"/>
  <c r="S27" i="19" s="1"/>
  <c r="S28" i="19" s="1"/>
  <c r="S29" i="19" s="1"/>
  <c r="S30" i="19" s="1"/>
  <c r="F26" i="19"/>
  <c r="F27" i="19" s="1"/>
  <c r="F28" i="19" s="1"/>
  <c r="F29" i="19" s="1"/>
  <c r="F30" i="19" s="1"/>
  <c r="G25" i="19"/>
  <c r="G26" i="19" s="1"/>
  <c r="G27" i="19" s="1"/>
  <c r="G28" i="19" s="1"/>
  <c r="G29" i="19" s="1"/>
  <c r="G30" i="19" s="1"/>
  <c r="M26" i="18"/>
  <c r="M27" i="18" s="1"/>
  <c r="M28" i="18" s="1"/>
  <c r="M29" i="18" s="1"/>
  <c r="M30" i="18" s="1"/>
  <c r="N25" i="18"/>
  <c r="N26" i="18" s="1"/>
  <c r="N27" i="18" s="1"/>
  <c r="N28" i="18" s="1"/>
  <c r="N29" i="18" s="1"/>
  <c r="N30" i="18" s="1"/>
  <c r="U9" i="18"/>
  <c r="U10" i="18" s="1"/>
  <c r="U11" i="18" s="1"/>
  <c r="U12" i="18" s="1"/>
  <c r="U13" i="18" s="1"/>
  <c r="U14" i="18" s="1"/>
  <c r="T10" i="18"/>
  <c r="T11" i="18" s="1"/>
  <c r="T12" i="18" s="1"/>
  <c r="T13" i="18" s="1"/>
  <c r="T14" i="18" s="1"/>
  <c r="T25" i="18"/>
  <c r="S26" i="18"/>
  <c r="S27" i="18" s="1"/>
  <c r="S28" i="18" s="1"/>
  <c r="S29" i="18" s="1"/>
  <c r="S30" i="18" s="1"/>
  <c r="F26" i="18"/>
  <c r="F27" i="18" s="1"/>
  <c r="F28" i="18" s="1"/>
  <c r="F29" i="18" s="1"/>
  <c r="F30" i="18" s="1"/>
  <c r="G25" i="18"/>
  <c r="G26" i="18" s="1"/>
  <c r="G27" i="18" s="1"/>
  <c r="G28" i="18" s="1"/>
  <c r="G29" i="18" s="1"/>
  <c r="G30" i="18" s="1"/>
  <c r="T18" i="18"/>
  <c r="T19" i="18" s="1"/>
  <c r="T20" i="18" s="1"/>
  <c r="T21" i="18" s="1"/>
  <c r="T22" i="18" s="1"/>
  <c r="U17" i="18"/>
  <c r="U18" i="18" s="1"/>
  <c r="U19" i="18" s="1"/>
  <c r="U20" i="18" s="1"/>
  <c r="U21" i="18" s="1"/>
  <c r="U22" i="18" s="1"/>
  <c r="U35" i="18"/>
  <c r="U36" i="18" s="1"/>
  <c r="U37" i="18" s="1"/>
  <c r="U38" i="18" s="1"/>
  <c r="U39" i="18" s="1"/>
  <c r="U40" i="18" s="1"/>
  <c r="T36" i="18"/>
  <c r="T37" i="18" s="1"/>
  <c r="T38" i="18" s="1"/>
  <c r="T39" i="18" s="1"/>
  <c r="T40" i="18" s="1"/>
  <c r="M35" i="18"/>
  <c r="L36" i="18"/>
  <c r="L37" i="18" s="1"/>
  <c r="L38" i="18" s="1"/>
  <c r="L39" i="18" s="1"/>
  <c r="L40" i="18" s="1"/>
  <c r="G17" i="18"/>
  <c r="G18" i="18" s="1"/>
  <c r="G19" i="18" s="1"/>
  <c r="G20" i="18" s="1"/>
  <c r="G21" i="18" s="1"/>
  <c r="G22" i="18" s="1"/>
  <c r="F18" i="18"/>
  <c r="F19" i="18" s="1"/>
  <c r="F20" i="18" s="1"/>
  <c r="F21" i="18" s="1"/>
  <c r="F22" i="18" s="1"/>
  <c r="G9" i="18"/>
  <c r="G10" i="18" s="1"/>
  <c r="G11" i="18" s="1"/>
  <c r="G12" i="18" s="1"/>
  <c r="G13" i="18" s="1"/>
  <c r="G14" i="18" s="1"/>
  <c r="F10" i="18"/>
  <c r="F11" i="18" s="1"/>
  <c r="F12" i="18" s="1"/>
  <c r="F13" i="18" s="1"/>
  <c r="F14" i="18" s="1"/>
  <c r="F26" i="17"/>
  <c r="F27" i="17" s="1"/>
  <c r="F28" i="17" s="1"/>
  <c r="F29" i="17" s="1"/>
  <c r="F30" i="17" s="1"/>
  <c r="G25" i="17"/>
  <c r="G26" i="17" s="1"/>
  <c r="G27" i="17" s="1"/>
  <c r="G28" i="17" s="1"/>
  <c r="G29" i="17" s="1"/>
  <c r="G30" i="17" s="1"/>
  <c r="T35" i="17"/>
  <c r="S36" i="17"/>
  <c r="S37" i="17" s="1"/>
  <c r="S38" i="17" s="1"/>
  <c r="S39" i="17" s="1"/>
  <c r="S40" i="17" s="1"/>
  <c r="U9" i="17"/>
  <c r="U10" i="17" s="1"/>
  <c r="U11" i="17" s="1"/>
  <c r="U12" i="17" s="1"/>
  <c r="U13" i="17" s="1"/>
  <c r="U14" i="17" s="1"/>
  <c r="T10" i="17"/>
  <c r="T11" i="17" s="1"/>
  <c r="T12" i="17" s="1"/>
  <c r="T13" i="17" s="1"/>
  <c r="T14" i="17" s="1"/>
  <c r="F9" i="17"/>
  <c r="E10" i="17"/>
  <c r="E11" i="17" s="1"/>
  <c r="E12" i="17" s="1"/>
  <c r="E13" i="17" s="1"/>
  <c r="E14" i="17" s="1"/>
  <c r="M35" i="17"/>
  <c r="L36" i="17"/>
  <c r="L37" i="17" s="1"/>
  <c r="L38" i="17" s="1"/>
  <c r="L39" i="17" s="1"/>
  <c r="L40" i="17" s="1"/>
  <c r="M26" i="17"/>
  <c r="M27" i="17" s="1"/>
  <c r="M28" i="17" s="1"/>
  <c r="M29" i="17" s="1"/>
  <c r="M30" i="17" s="1"/>
  <c r="N25" i="17"/>
  <c r="N26" i="17" s="1"/>
  <c r="N27" i="17" s="1"/>
  <c r="N28" i="17" s="1"/>
  <c r="N29" i="17" s="1"/>
  <c r="N30" i="17" s="1"/>
  <c r="T18" i="17"/>
  <c r="T19" i="17" s="1"/>
  <c r="T20" i="17" s="1"/>
  <c r="T21" i="17" s="1"/>
  <c r="T22" i="17" s="1"/>
  <c r="U17" i="17"/>
  <c r="U18" i="17" s="1"/>
  <c r="U19" i="17" s="1"/>
  <c r="U20" i="17" s="1"/>
  <c r="U21" i="17" s="1"/>
  <c r="U22" i="17" s="1"/>
  <c r="N9" i="17"/>
  <c r="N10" i="17" s="1"/>
  <c r="N11" i="17" s="1"/>
  <c r="N12" i="17" s="1"/>
  <c r="N13" i="17" s="1"/>
  <c r="N14" i="17" s="1"/>
  <c r="M10" i="17"/>
  <c r="M11" i="17" s="1"/>
  <c r="M12" i="17" s="1"/>
  <c r="M13" i="17" s="1"/>
  <c r="M14" i="17" s="1"/>
  <c r="F26" i="16"/>
  <c r="F27" i="16" s="1"/>
  <c r="F28" i="16" s="1"/>
  <c r="F29" i="16" s="1"/>
  <c r="F30" i="16" s="1"/>
  <c r="G25" i="16"/>
  <c r="G26" i="16" s="1"/>
  <c r="G27" i="16" s="1"/>
  <c r="G28" i="16" s="1"/>
  <c r="G29" i="16" s="1"/>
  <c r="G30" i="16" s="1"/>
  <c r="T18" i="16"/>
  <c r="T19" i="16" s="1"/>
  <c r="T20" i="16" s="1"/>
  <c r="T21" i="16" s="1"/>
  <c r="T22" i="16" s="1"/>
  <c r="U17" i="16"/>
  <c r="U18" i="16" s="1"/>
  <c r="U19" i="16" s="1"/>
  <c r="U20" i="16" s="1"/>
  <c r="U21" i="16" s="1"/>
  <c r="U22" i="16" s="1"/>
  <c r="M26" i="16"/>
  <c r="M27" i="16" s="1"/>
  <c r="M28" i="16" s="1"/>
  <c r="M29" i="16" s="1"/>
  <c r="M30" i="16" s="1"/>
  <c r="N25" i="16"/>
  <c r="N26" i="16" s="1"/>
  <c r="N27" i="16" s="1"/>
  <c r="N28" i="16" s="1"/>
  <c r="N29" i="16" s="1"/>
  <c r="N30" i="16" s="1"/>
  <c r="F9" i="16"/>
  <c r="E10" i="16"/>
  <c r="E11" i="16" s="1"/>
  <c r="E12" i="16" s="1"/>
  <c r="E13" i="16" s="1"/>
  <c r="E14" i="16" s="1"/>
  <c r="T35" i="16"/>
  <c r="S36" i="16"/>
  <c r="S37" i="16" s="1"/>
  <c r="S38" i="16" s="1"/>
  <c r="S39" i="16" s="1"/>
  <c r="S40" i="16" s="1"/>
  <c r="G17" i="16"/>
  <c r="G18" i="16" s="1"/>
  <c r="G19" i="16" s="1"/>
  <c r="G20" i="16" s="1"/>
  <c r="G21" i="16" s="1"/>
  <c r="G22" i="16" s="1"/>
  <c r="F18" i="16"/>
  <c r="F19" i="16" s="1"/>
  <c r="F20" i="16" s="1"/>
  <c r="F21" i="16" s="1"/>
  <c r="F22" i="16" s="1"/>
  <c r="T10" i="16"/>
  <c r="T11" i="16" s="1"/>
  <c r="T12" i="16" s="1"/>
  <c r="T13" i="16" s="1"/>
  <c r="T14" i="16" s="1"/>
  <c r="U9" i="16"/>
  <c r="U10" i="16" s="1"/>
  <c r="U11" i="16" s="1"/>
  <c r="U12" i="16" s="1"/>
  <c r="U13" i="16" s="1"/>
  <c r="U14" i="16" s="1"/>
  <c r="M35" i="16"/>
  <c r="L36" i="16"/>
  <c r="L37" i="16" s="1"/>
  <c r="L38" i="16" s="1"/>
  <c r="L39" i="16" s="1"/>
  <c r="L40" i="16" s="1"/>
  <c r="T25" i="16"/>
  <c r="S26" i="16"/>
  <c r="S27" i="16" s="1"/>
  <c r="S28" i="16" s="1"/>
  <c r="S29" i="16" s="1"/>
  <c r="S30" i="16" s="1"/>
  <c r="F17" i="15"/>
  <c r="E18" i="15"/>
  <c r="E19" i="15" s="1"/>
  <c r="E20" i="15" s="1"/>
  <c r="E21" i="15" s="1"/>
  <c r="E22" i="15" s="1"/>
  <c r="T25" i="15"/>
  <c r="S26" i="15"/>
  <c r="S27" i="15" s="1"/>
  <c r="S28" i="15" s="1"/>
  <c r="S29" i="15" s="1"/>
  <c r="S30" i="15" s="1"/>
  <c r="T35" i="15"/>
  <c r="S36" i="15"/>
  <c r="S37" i="15" s="1"/>
  <c r="S38" i="15" s="1"/>
  <c r="S39" i="15" s="1"/>
  <c r="S40" i="15" s="1"/>
  <c r="N9" i="15"/>
  <c r="N10" i="15" s="1"/>
  <c r="N11" i="15" s="1"/>
  <c r="N12" i="15" s="1"/>
  <c r="N13" i="15" s="1"/>
  <c r="N14" i="15" s="1"/>
  <c r="M10" i="15"/>
  <c r="M11" i="15" s="1"/>
  <c r="M12" i="15" s="1"/>
  <c r="M13" i="15" s="1"/>
  <c r="M14" i="15" s="1"/>
  <c r="F9" i="15"/>
  <c r="E10" i="15"/>
  <c r="E11" i="15" s="1"/>
  <c r="E12" i="15" s="1"/>
  <c r="E13" i="15" s="1"/>
  <c r="E14" i="15" s="1"/>
  <c r="U9" i="15"/>
  <c r="U10" i="15" s="1"/>
  <c r="U11" i="15" s="1"/>
  <c r="U12" i="15" s="1"/>
  <c r="U13" i="15" s="1"/>
  <c r="U14" i="15" s="1"/>
  <c r="T10" i="15"/>
  <c r="T11" i="15" s="1"/>
  <c r="T12" i="15" s="1"/>
  <c r="T13" i="15" s="1"/>
  <c r="T14" i="15" s="1"/>
  <c r="M26" i="15"/>
  <c r="M27" i="15" s="1"/>
  <c r="M28" i="15" s="1"/>
  <c r="M29" i="15" s="1"/>
  <c r="M30" i="15" s="1"/>
  <c r="N25" i="15"/>
  <c r="N26" i="15" s="1"/>
  <c r="N27" i="15" s="1"/>
  <c r="N28" i="15" s="1"/>
  <c r="N29" i="15" s="1"/>
  <c r="N30" i="15" s="1"/>
  <c r="S18" i="14"/>
  <c r="S19" i="14" s="1"/>
  <c r="S20" i="14" s="1"/>
  <c r="S21" i="14" s="1"/>
  <c r="S22" i="14" s="1"/>
  <c r="T17" i="14"/>
  <c r="F9" i="14"/>
  <c r="E10" i="14"/>
  <c r="E11" i="14" s="1"/>
  <c r="E12" i="14" s="1"/>
  <c r="E13" i="14" s="1"/>
  <c r="E14" i="14" s="1"/>
  <c r="T35" i="14"/>
  <c r="S36" i="14"/>
  <c r="S37" i="14" s="1"/>
  <c r="S38" i="14" s="1"/>
  <c r="S39" i="14" s="1"/>
  <c r="S40" i="14" s="1"/>
  <c r="M35" i="14"/>
  <c r="L36" i="14"/>
  <c r="L37" i="14" s="1"/>
  <c r="L38" i="14" s="1"/>
  <c r="L39" i="14" s="1"/>
  <c r="L40" i="14" s="1"/>
  <c r="M26" i="14"/>
  <c r="M27" i="14" s="1"/>
  <c r="M28" i="14" s="1"/>
  <c r="M29" i="14" s="1"/>
  <c r="M30" i="14" s="1"/>
  <c r="N25" i="14"/>
  <c r="N26" i="14" s="1"/>
  <c r="N27" i="14" s="1"/>
  <c r="N28" i="14" s="1"/>
  <c r="N29" i="14" s="1"/>
  <c r="N30" i="14" s="1"/>
  <c r="N9" i="14"/>
  <c r="N10" i="14" s="1"/>
  <c r="N11" i="14" s="1"/>
  <c r="N12" i="14" s="1"/>
  <c r="N13" i="14" s="1"/>
  <c r="N14" i="14" s="1"/>
  <c r="M10" i="14"/>
  <c r="M11" i="14" s="1"/>
  <c r="M12" i="14" s="1"/>
  <c r="M13" i="14" s="1"/>
  <c r="M14" i="14" s="1"/>
  <c r="F26" i="14"/>
  <c r="F27" i="14" s="1"/>
  <c r="F28" i="14" s="1"/>
  <c r="F29" i="14" s="1"/>
  <c r="F30" i="14" s="1"/>
  <c r="G25" i="14"/>
  <c r="G26" i="14" s="1"/>
  <c r="G27" i="14" s="1"/>
  <c r="G28" i="14" s="1"/>
  <c r="G29" i="14" s="1"/>
  <c r="G30" i="14" s="1"/>
  <c r="N35" i="20" l="1"/>
  <c r="N36" i="20" s="1"/>
  <c r="N37" i="20" s="1"/>
  <c r="N38" i="20" s="1"/>
  <c r="N39" i="20" s="1"/>
  <c r="N40" i="20" s="1"/>
  <c r="M36" i="20"/>
  <c r="M37" i="20" s="1"/>
  <c r="M38" i="20" s="1"/>
  <c r="M39" i="20" s="1"/>
  <c r="M40" i="20" s="1"/>
  <c r="U35" i="20"/>
  <c r="U36" i="20" s="1"/>
  <c r="U37" i="20" s="1"/>
  <c r="U38" i="20" s="1"/>
  <c r="U39" i="20" s="1"/>
  <c r="U40" i="20" s="1"/>
  <c r="T36" i="20"/>
  <c r="T37" i="20" s="1"/>
  <c r="T38" i="20" s="1"/>
  <c r="T39" i="20" s="1"/>
  <c r="T40" i="20" s="1"/>
  <c r="T26" i="20"/>
  <c r="T27" i="20" s="1"/>
  <c r="T28" i="20" s="1"/>
  <c r="T29" i="20" s="1"/>
  <c r="T30" i="20" s="1"/>
  <c r="U25" i="20"/>
  <c r="U26" i="20" s="1"/>
  <c r="U27" i="20" s="1"/>
  <c r="U28" i="20" s="1"/>
  <c r="U29" i="20" s="1"/>
  <c r="U30" i="20" s="1"/>
  <c r="G9" i="20"/>
  <c r="G10" i="20" s="1"/>
  <c r="G11" i="20" s="1"/>
  <c r="G12" i="20" s="1"/>
  <c r="G13" i="20" s="1"/>
  <c r="G14" i="20" s="1"/>
  <c r="F10" i="20"/>
  <c r="F11" i="20" s="1"/>
  <c r="F12" i="20" s="1"/>
  <c r="F13" i="20" s="1"/>
  <c r="F14" i="20" s="1"/>
  <c r="T26" i="19"/>
  <c r="T27" i="19" s="1"/>
  <c r="T28" i="19" s="1"/>
  <c r="T29" i="19" s="1"/>
  <c r="T30" i="19" s="1"/>
  <c r="U25" i="19"/>
  <c r="U26" i="19" s="1"/>
  <c r="U27" i="19" s="1"/>
  <c r="U28" i="19" s="1"/>
  <c r="U29" i="19" s="1"/>
  <c r="U30" i="19" s="1"/>
  <c r="N35" i="19"/>
  <c r="N36" i="19" s="1"/>
  <c r="N37" i="19" s="1"/>
  <c r="N38" i="19" s="1"/>
  <c r="N39" i="19" s="1"/>
  <c r="N40" i="19" s="1"/>
  <c r="M36" i="19"/>
  <c r="M37" i="19" s="1"/>
  <c r="M38" i="19" s="1"/>
  <c r="M39" i="19" s="1"/>
  <c r="M40" i="19" s="1"/>
  <c r="U35" i="19"/>
  <c r="U36" i="19" s="1"/>
  <c r="U37" i="19" s="1"/>
  <c r="U38" i="19" s="1"/>
  <c r="U39" i="19" s="1"/>
  <c r="U40" i="19" s="1"/>
  <c r="T36" i="19"/>
  <c r="T37" i="19" s="1"/>
  <c r="T38" i="19" s="1"/>
  <c r="T39" i="19" s="1"/>
  <c r="T40" i="19" s="1"/>
  <c r="G9" i="19"/>
  <c r="G10" i="19" s="1"/>
  <c r="G11" i="19" s="1"/>
  <c r="G12" i="19" s="1"/>
  <c r="G13" i="19" s="1"/>
  <c r="G14" i="19" s="1"/>
  <c r="F10" i="19"/>
  <c r="F11" i="19" s="1"/>
  <c r="F12" i="19" s="1"/>
  <c r="F13" i="19" s="1"/>
  <c r="F14" i="19" s="1"/>
  <c r="N35" i="18"/>
  <c r="N36" i="18" s="1"/>
  <c r="N37" i="18" s="1"/>
  <c r="N38" i="18" s="1"/>
  <c r="N39" i="18" s="1"/>
  <c r="N40" i="18" s="1"/>
  <c r="M36" i="18"/>
  <c r="M37" i="18" s="1"/>
  <c r="M38" i="18" s="1"/>
  <c r="M39" i="18" s="1"/>
  <c r="M40" i="18" s="1"/>
  <c r="T26" i="18"/>
  <c r="T27" i="18" s="1"/>
  <c r="T28" i="18" s="1"/>
  <c r="T29" i="18" s="1"/>
  <c r="T30" i="18" s="1"/>
  <c r="U25" i="18"/>
  <c r="U26" i="18" s="1"/>
  <c r="U27" i="18" s="1"/>
  <c r="U28" i="18" s="1"/>
  <c r="U29" i="18" s="1"/>
  <c r="U30" i="18" s="1"/>
  <c r="N35" i="17"/>
  <c r="N36" i="17" s="1"/>
  <c r="N37" i="17" s="1"/>
  <c r="N38" i="17" s="1"/>
  <c r="N39" i="17" s="1"/>
  <c r="N40" i="17" s="1"/>
  <c r="M36" i="17"/>
  <c r="M37" i="17" s="1"/>
  <c r="M38" i="17" s="1"/>
  <c r="M39" i="17" s="1"/>
  <c r="M40" i="17" s="1"/>
  <c r="G9" i="17"/>
  <c r="G10" i="17" s="1"/>
  <c r="G11" i="17" s="1"/>
  <c r="G12" i="17" s="1"/>
  <c r="G13" i="17" s="1"/>
  <c r="G14" i="17" s="1"/>
  <c r="F10" i="17"/>
  <c r="F11" i="17" s="1"/>
  <c r="F12" i="17" s="1"/>
  <c r="F13" i="17" s="1"/>
  <c r="F14" i="17" s="1"/>
  <c r="U35" i="17"/>
  <c r="U36" i="17" s="1"/>
  <c r="U37" i="17" s="1"/>
  <c r="U38" i="17" s="1"/>
  <c r="U39" i="17" s="1"/>
  <c r="U40" i="17" s="1"/>
  <c r="T36" i="17"/>
  <c r="T37" i="17" s="1"/>
  <c r="T38" i="17" s="1"/>
  <c r="T39" i="17" s="1"/>
  <c r="T40" i="17" s="1"/>
  <c r="N35" i="16"/>
  <c r="N36" i="16" s="1"/>
  <c r="N37" i="16" s="1"/>
  <c r="N38" i="16" s="1"/>
  <c r="N39" i="16" s="1"/>
  <c r="N40" i="16" s="1"/>
  <c r="M36" i="16"/>
  <c r="M37" i="16" s="1"/>
  <c r="M38" i="16" s="1"/>
  <c r="M39" i="16" s="1"/>
  <c r="M40" i="16" s="1"/>
  <c r="G9" i="16"/>
  <c r="G10" i="16" s="1"/>
  <c r="G11" i="16" s="1"/>
  <c r="G12" i="16" s="1"/>
  <c r="G13" i="16" s="1"/>
  <c r="G14" i="16" s="1"/>
  <c r="F10" i="16"/>
  <c r="F11" i="16" s="1"/>
  <c r="F12" i="16" s="1"/>
  <c r="F13" i="16" s="1"/>
  <c r="F14" i="16" s="1"/>
  <c r="T26" i="16"/>
  <c r="T27" i="16" s="1"/>
  <c r="T28" i="16" s="1"/>
  <c r="T29" i="16" s="1"/>
  <c r="T30" i="16" s="1"/>
  <c r="U25" i="16"/>
  <c r="U26" i="16" s="1"/>
  <c r="U27" i="16" s="1"/>
  <c r="U28" i="16" s="1"/>
  <c r="U29" i="16" s="1"/>
  <c r="U30" i="16" s="1"/>
  <c r="U35" i="16"/>
  <c r="U36" i="16" s="1"/>
  <c r="U37" i="16" s="1"/>
  <c r="U38" i="16" s="1"/>
  <c r="U39" i="16" s="1"/>
  <c r="U40" i="16" s="1"/>
  <c r="T36" i="16"/>
  <c r="T37" i="16" s="1"/>
  <c r="T38" i="16" s="1"/>
  <c r="T39" i="16" s="1"/>
  <c r="T40" i="16" s="1"/>
  <c r="G17" i="15"/>
  <c r="G18" i="15" s="1"/>
  <c r="G19" i="15" s="1"/>
  <c r="G20" i="15" s="1"/>
  <c r="G21" i="15" s="1"/>
  <c r="G22" i="15" s="1"/>
  <c r="F18" i="15"/>
  <c r="F19" i="15" s="1"/>
  <c r="F20" i="15" s="1"/>
  <c r="F21" i="15" s="1"/>
  <c r="F22" i="15" s="1"/>
  <c r="U35" i="15"/>
  <c r="U36" i="15" s="1"/>
  <c r="U37" i="15" s="1"/>
  <c r="U38" i="15" s="1"/>
  <c r="U39" i="15" s="1"/>
  <c r="U40" i="15" s="1"/>
  <c r="T36" i="15"/>
  <c r="T37" i="15" s="1"/>
  <c r="T38" i="15" s="1"/>
  <c r="T39" i="15" s="1"/>
  <c r="T40" i="15" s="1"/>
  <c r="T26" i="15"/>
  <c r="T27" i="15" s="1"/>
  <c r="T28" i="15" s="1"/>
  <c r="T29" i="15" s="1"/>
  <c r="T30" i="15" s="1"/>
  <c r="U25" i="15"/>
  <c r="U26" i="15" s="1"/>
  <c r="U27" i="15" s="1"/>
  <c r="U28" i="15" s="1"/>
  <c r="U29" i="15" s="1"/>
  <c r="U30" i="15" s="1"/>
  <c r="G9" i="15"/>
  <c r="G10" i="15" s="1"/>
  <c r="G11" i="15" s="1"/>
  <c r="G12" i="15" s="1"/>
  <c r="G13" i="15" s="1"/>
  <c r="G14" i="15" s="1"/>
  <c r="F10" i="15"/>
  <c r="F11" i="15" s="1"/>
  <c r="F12" i="15" s="1"/>
  <c r="F13" i="15" s="1"/>
  <c r="F14" i="15" s="1"/>
  <c r="G9" i="14"/>
  <c r="G10" i="14" s="1"/>
  <c r="G11" i="14" s="1"/>
  <c r="G12" i="14" s="1"/>
  <c r="G13" i="14" s="1"/>
  <c r="G14" i="14" s="1"/>
  <c r="F10" i="14"/>
  <c r="F11" i="14" s="1"/>
  <c r="F12" i="14" s="1"/>
  <c r="F13" i="14" s="1"/>
  <c r="F14" i="14" s="1"/>
  <c r="M36" i="14"/>
  <c r="M37" i="14" s="1"/>
  <c r="M38" i="14" s="1"/>
  <c r="M39" i="14" s="1"/>
  <c r="M40" i="14" s="1"/>
  <c r="N35" i="14"/>
  <c r="N36" i="14" s="1"/>
  <c r="N37" i="14" s="1"/>
  <c r="N38" i="14" s="1"/>
  <c r="N39" i="14" s="1"/>
  <c r="N40" i="14" s="1"/>
  <c r="U35" i="14"/>
  <c r="U36" i="14" s="1"/>
  <c r="U37" i="14" s="1"/>
  <c r="U38" i="14" s="1"/>
  <c r="U39" i="14" s="1"/>
  <c r="U40" i="14" s="1"/>
  <c r="T36" i="14"/>
  <c r="T37" i="14" s="1"/>
  <c r="T38" i="14" s="1"/>
  <c r="T39" i="14" s="1"/>
  <c r="T40" i="14" s="1"/>
  <c r="T18" i="14"/>
  <c r="T19" i="14" s="1"/>
  <c r="T20" i="14" s="1"/>
  <c r="T21" i="14" s="1"/>
  <c r="T22" i="14" s="1"/>
  <c r="U17" i="14"/>
  <c r="U18" i="14" s="1"/>
  <c r="U19" i="14" s="1"/>
  <c r="U20" i="14" s="1"/>
  <c r="U21" i="14" s="1"/>
  <c r="U22" i="14" s="1"/>
</calcChain>
</file>

<file path=xl/sharedStrings.xml><?xml version="1.0" encoding="utf-8"?>
<sst xmlns="http://schemas.openxmlformats.org/spreadsheetml/2006/main" count="784" uniqueCount="21">
  <si>
    <t>月</t>
  </si>
  <si>
    <t>月</t>
    <rPh sb="0" eb="1">
      <t>ガツ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</si>
  <si>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</si>
  <si>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</si>
  <si>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</si>
  <si>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</si>
  <si>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</si>
  <si>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</si>
  <si>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日</t>
  </si>
  <si>
    <t>月</t>
    <rPh sb="0" eb="1">
      <t>ツキ</t>
    </rPh>
    <phoneticPr fontId="1"/>
  </si>
  <si>
    <t>(参加者人数：　　人)</t>
    <phoneticPr fontId="1"/>
  </si>
  <si>
    <t>[　いきいきサロン活動　]</t>
    <phoneticPr fontId="1"/>
  </si>
  <si>
    <t>※活動実施日の記録などにご活用ください</t>
    <phoneticPr fontId="1"/>
  </si>
  <si>
    <t>実施日に　○か□ 印をつけてください。</t>
  </si>
  <si>
    <t>[　子育てサロン　]</t>
    <rPh sb="2" eb="4">
      <t>コソダ</t>
    </rPh>
    <phoneticPr fontId="1"/>
  </si>
  <si>
    <t>[　ふれあい食事会　]</t>
    <rPh sb="6" eb="9">
      <t>ショクジカイ</t>
    </rPh>
    <phoneticPr fontId="1"/>
  </si>
  <si>
    <t>[　世代間交流　]</t>
    <rPh sb="2" eb="7">
      <t>セダイカンコウリュウ</t>
    </rPh>
    <phoneticPr fontId="1"/>
  </si>
  <si>
    <t>[　地域リハビリ　]</t>
    <rPh sb="2" eb="4">
      <t>チイキ</t>
    </rPh>
    <phoneticPr fontId="1"/>
  </si>
  <si>
    <t>[　ふれあい喫茶　]</t>
    <rPh sb="6" eb="8">
      <t>キッサ</t>
    </rPh>
    <phoneticPr fontId="1"/>
  </si>
  <si>
    <t>令和４年度</t>
    <phoneticPr fontId="10"/>
  </si>
  <si>
    <t>[　その他の活動　]</t>
    <rPh sb="4" eb="5">
      <t>タ</t>
    </rPh>
    <rPh sb="6" eb="8">
      <t>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</si>
</sst>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"/>
    <numFmt numFmtId="177" formatCode="0&quot;年&quot;"/>
    <numFmt numFmtId="178" formatCode="\(ggge&quot;年&quot;\)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u/>
      <sz val="12"/>
      <color rgb="FF000000"/>
      <name val="游ゴシック"/>
      <family val="3"/>
      <charset val="128"/>
      <scheme val="minor"/>
    </font>
    <font>
      <sz val="22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7" fillId="0" borderId="0" xfId="1">
      <alignment vertical="center"/>
    </xf>
    <xf numFmtId="0" fontId="5" fillId="0" borderId="0" xfId="1" applyFont="1">
      <alignment vertical="center"/>
    </xf>
    <xf numFmtId="0" fontId="9" fillId="0" borderId="2" xfId="1" applyFont="1" applyBorder="1">
      <alignment vertical="center"/>
    </xf>
    <xf numFmtId="0" fontId="7" fillId="0" borderId="4" xfId="1" applyBorder="1">
      <alignment vertical="center"/>
    </xf>
    <xf numFmtId="0" fontId="7" fillId="0" borderId="1" xfId="1" applyBorder="1">
      <alignment vertical="center"/>
    </xf>
    <xf numFmtId="0" fontId="2" fillId="0" borderId="1" xfId="1" applyFont="1" applyBorder="1">
      <alignment vertical="center"/>
    </xf>
    <xf numFmtId="176" fontId="7" fillId="0" borderId="5" xfId="1" applyNumberFormat="1" applyBorder="1">
      <alignment vertical="center"/>
    </xf>
    <xf numFmtId="176" fontId="7" fillId="0" borderId="6" xfId="1" applyNumberFormat="1" applyBorder="1">
      <alignment vertical="center"/>
    </xf>
    <xf numFmtId="176" fontId="2" fillId="0" borderId="6" xfId="1" applyNumberFormat="1" applyFont="1" applyBorder="1">
      <alignment vertical="center"/>
    </xf>
    <xf numFmtId="176" fontId="2" fillId="0" borderId="7" xfId="1" applyNumberFormat="1" applyFont="1" applyBorder="1">
      <alignment vertical="center"/>
    </xf>
    <xf numFmtId="176" fontId="7" fillId="0" borderId="0" xfId="1" applyNumberFormat="1">
      <alignment vertical="center"/>
    </xf>
    <xf numFmtId="176" fontId="3" fillId="0" borderId="0" xfId="1" applyNumberFormat="1" applyFont="1">
      <alignment vertical="center"/>
    </xf>
    <xf numFmtId="176" fontId="7" fillId="0" borderId="8" xfId="1" applyNumberFormat="1" applyBorder="1">
      <alignment vertical="center"/>
    </xf>
    <xf numFmtId="176" fontId="2" fillId="0" borderId="0" xfId="1" applyNumberFormat="1" applyFont="1">
      <alignment vertical="center"/>
    </xf>
    <xf numFmtId="176" fontId="2" fillId="0" borderId="9" xfId="1" applyNumberFormat="1" applyFont="1" applyBorder="1">
      <alignment vertical="center"/>
    </xf>
    <xf numFmtId="176" fontId="7" fillId="0" borderId="10" xfId="1" applyNumberFormat="1" applyBorder="1">
      <alignment vertical="center"/>
    </xf>
    <xf numFmtId="176" fontId="7" fillId="0" borderId="11" xfId="1" applyNumberFormat="1" applyBorder="1">
      <alignment vertical="center"/>
    </xf>
    <xf numFmtId="176" fontId="2" fillId="0" borderId="12" xfId="1" applyNumberFormat="1" applyFont="1" applyBorder="1">
      <alignment vertical="center"/>
    </xf>
    <xf numFmtId="176" fontId="3" fillId="0" borderId="9" xfId="1" applyNumberFormat="1" applyFont="1" applyBorder="1">
      <alignment vertical="center"/>
    </xf>
    <xf numFmtId="176" fontId="7" fillId="0" borderId="9" xfId="1" applyNumberFormat="1" applyBorder="1">
      <alignment vertical="center"/>
    </xf>
    <xf numFmtId="176" fontId="7" fillId="0" borderId="12" xfId="1" applyNumberFormat="1" applyBorder="1">
      <alignment vertical="center"/>
    </xf>
    <xf numFmtId="176" fontId="2" fillId="0" borderId="11" xfId="1" applyNumberFormat="1" applyFont="1" applyBorder="1">
      <alignment vertical="center"/>
    </xf>
    <xf numFmtId="176" fontId="3" fillId="0" borderId="7" xfId="1" applyNumberFormat="1" applyFont="1" applyBorder="1">
      <alignment vertical="center"/>
    </xf>
    <xf numFmtId="176" fontId="11" fillId="0" borderId="8" xfId="1" applyNumberFormat="1" applyFont="1" applyBorder="1">
      <alignment vertical="center"/>
    </xf>
    <xf numFmtId="176" fontId="11" fillId="0" borderId="0" xfId="1" applyNumberFormat="1" applyFont="1">
      <alignment vertical="center"/>
    </xf>
    <xf numFmtId="176" fontId="11" fillId="0" borderId="10" xfId="1" applyNumberFormat="1" applyFont="1" applyBorder="1">
      <alignment vertical="center"/>
    </xf>
    <xf numFmtId="176" fontId="11" fillId="0" borderId="11" xfId="1" applyNumberFormat="1" applyFont="1" applyBorder="1">
      <alignment vertical="center"/>
    </xf>
    <xf numFmtId="176" fontId="3" fillId="0" borderId="12" xfId="1" applyNumberFormat="1" applyFont="1" applyBorder="1">
      <alignment vertical="center"/>
    </xf>
    <xf numFmtId="0" fontId="7" fillId="0" borderId="4" xfId="1" applyBorder="1" applyAlignment="1">
      <alignment horizontal="center" vertical="center"/>
    </xf>
    <xf numFmtId="0" fontId="7" fillId="0" borderId="3" xfId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77" fontId="8" fillId="2" borderId="11" xfId="1" applyNumberFormat="1" applyFont="1" applyFill="1" applyBorder="1" applyAlignment="1">
      <alignment horizontal="left" vertical="center" shrinkToFit="1"/>
    </xf>
    <xf numFmtId="178" fontId="9" fillId="0" borderId="11" xfId="1" applyNumberFormat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7" fillId="0" borderId="11" xfId="1" applyBorder="1" applyAlignment="1">
      <alignment horizontal="center" vertical="center"/>
    </xf>
    <xf numFmtId="177" fontId="9" fillId="0" borderId="0" xfId="1" applyNumberFormat="1" applyFont="1" applyAlignment="1">
      <alignment horizontal="center" vertical="center"/>
    </xf>
  </cellXfs>
  <cellStyles count="2">
    <cellStyle name="標準" xfId="0" builtinId="0"/>
    <cellStyle name="標準 6" xfId="1" xr:uid="{1FACC38A-C7A3-413A-9BB2-6A636B4A6BD9}"/>
  </cellStyles>
  <dxfs count="2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ysClr val="windowText" lastClr="000000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52CE7-9468-4DE9-AF28-78A92DC52A9E}">
  <sheetPr>
    <pageSetUpPr fitToPage="1"/>
  </sheetPr>
  <dimension ref="A1:U40"/>
  <sheetViews>
    <sheetView showGridLines="0" topLeftCell="A2" zoomScaleNormal="100" workbookViewId="0">
      <selection activeCell="Z8" sqref="Z8"/>
    </sheetView>
  </sheetViews>
  <sheetFormatPr defaultRowHeight="18.75" x14ac:dyDescent="0.4"/>
  <cols>
    <col min="1" max="21" width="3.875" style="1" customWidth="1"/>
    <col min="22" max="16384" width="9" style="1"/>
  </cols>
  <sheetData>
    <row r="1" spans="1:21" ht="45" customHeight="1" x14ac:dyDescent="0.4">
      <c r="A1" s="31" t="s">
        <v>11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9.5" x14ac:dyDescent="0.4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</row>
    <row r="3" spans="1:21" ht="11.25" customHeight="1" x14ac:dyDescent="0.4"/>
    <row r="4" spans="1:21" ht="19.5" x14ac:dyDescent="0.4">
      <c r="A4" s="2" t="s">
        <v>13</v>
      </c>
    </row>
    <row r="5" spans="1:21" ht="10.5" customHeight="1" x14ac:dyDescent="0.4"/>
    <row r="6" spans="1:21" ht="24" x14ac:dyDescent="0.4">
      <c r="A6" s="33">
        <v>2022</v>
      </c>
      <c r="B6" s="33"/>
      <c r="C6" s="34">
        <v>44652</v>
      </c>
      <c r="D6" s="34"/>
      <c r="E6" s="34"/>
      <c r="S6" s="35" t="s">
        <v>19</v>
      </c>
      <c r="T6" s="36"/>
      <c r="U6" s="36"/>
    </row>
    <row r="7" spans="1:21" x14ac:dyDescent="0.4">
      <c r="A7" s="3">
        <v>4</v>
      </c>
      <c r="B7" s="4" t="s">
        <v>1</v>
      </c>
      <c r="C7" s="29" t="s">
        <v>10</v>
      </c>
      <c r="D7" s="29"/>
      <c r="E7" s="29"/>
      <c r="F7" s="29"/>
      <c r="G7" s="30"/>
      <c r="H7" s="3">
        <v>5</v>
      </c>
      <c r="I7" s="4" t="s">
        <v>1</v>
      </c>
      <c r="J7" s="29" t="s">
        <v>10</v>
      </c>
      <c r="K7" s="29"/>
      <c r="L7" s="29"/>
      <c r="M7" s="29"/>
      <c r="N7" s="30"/>
      <c r="O7" s="3">
        <v>6</v>
      </c>
      <c r="P7" s="4" t="s">
        <v>1</v>
      </c>
      <c r="Q7" s="29" t="s">
        <v>10</v>
      </c>
      <c r="R7" s="29"/>
      <c r="S7" s="29"/>
      <c r="T7" s="29"/>
      <c r="U7" s="30"/>
    </row>
    <row r="8" spans="1:21" x14ac:dyDescent="0.4">
      <c r="A8" s="5" t="s">
        <v>2</v>
      </c>
      <c r="B8" s="5" t="s">
        <v>3</v>
      </c>
      <c r="C8" s="5" t="s">
        <v>4</v>
      </c>
      <c r="D8" s="5" t="s">
        <v>5</v>
      </c>
      <c r="E8" s="5" t="s">
        <v>6</v>
      </c>
      <c r="F8" s="5" t="s">
        <v>7</v>
      </c>
      <c r="G8" s="6" t="s">
        <v>8</v>
      </c>
      <c r="H8" s="5" t="s">
        <v>0</v>
      </c>
      <c r="I8" s="5" t="s">
        <v>3</v>
      </c>
      <c r="J8" s="5" t="s">
        <v>4</v>
      </c>
      <c r="K8" s="5" t="s">
        <v>5</v>
      </c>
      <c r="L8" s="5" t="s">
        <v>6</v>
      </c>
      <c r="M8" s="5" t="s">
        <v>7</v>
      </c>
      <c r="N8" s="6" t="s">
        <v>8</v>
      </c>
      <c r="O8" s="5" t="s">
        <v>0</v>
      </c>
      <c r="P8" s="5" t="s">
        <v>3</v>
      </c>
      <c r="Q8" s="5" t="s">
        <v>4</v>
      </c>
      <c r="R8" s="5" t="s">
        <v>5</v>
      </c>
      <c r="S8" s="5" t="s">
        <v>6</v>
      </c>
      <c r="T8" s="5" t="s">
        <v>7</v>
      </c>
      <c r="U8" s="6" t="s">
        <v>8</v>
      </c>
    </row>
    <row r="9" spans="1:21" s="11" customFormat="1" x14ac:dyDescent="0.4">
      <c r="A9" s="7">
        <f>DATE($A$6,A7,1)-WEEKDAY(DATE($A$6,A7,1),2)+1</f>
        <v>44648</v>
      </c>
      <c r="B9" s="8">
        <f t="shared" ref="B9:G9" si="0">A9+1</f>
        <v>44649</v>
      </c>
      <c r="C9" s="8">
        <f t="shared" si="0"/>
        <v>44650</v>
      </c>
      <c r="D9" s="8">
        <f t="shared" si="0"/>
        <v>44651</v>
      </c>
      <c r="E9" s="8">
        <f t="shared" si="0"/>
        <v>44652</v>
      </c>
      <c r="F9" s="8">
        <f t="shared" si="0"/>
        <v>44653</v>
      </c>
      <c r="G9" s="23">
        <f t="shared" si="0"/>
        <v>44654</v>
      </c>
      <c r="H9" s="7">
        <f>DATE($A$6,H7,1)-WEEKDAY(DATE($A$6,H7,1),2)+1</f>
        <v>44676</v>
      </c>
      <c r="I9" s="8">
        <f t="shared" ref="I9:N9" si="1">H9+1</f>
        <v>44677</v>
      </c>
      <c r="J9" s="8">
        <f t="shared" si="1"/>
        <v>44678</v>
      </c>
      <c r="K9" s="8">
        <f t="shared" si="1"/>
        <v>44679</v>
      </c>
      <c r="L9" s="8">
        <f t="shared" si="1"/>
        <v>44680</v>
      </c>
      <c r="M9" s="8">
        <f t="shared" si="1"/>
        <v>44681</v>
      </c>
      <c r="N9" s="9">
        <f t="shared" si="1"/>
        <v>44682</v>
      </c>
      <c r="O9" s="7">
        <f>DATE($A$6,O7,1)-WEEKDAY(DATE($A$6,O7,1),2)+1</f>
        <v>44711</v>
      </c>
      <c r="P9" s="8">
        <f t="shared" ref="P9:U9" si="2">O9+1</f>
        <v>44712</v>
      </c>
      <c r="Q9" s="8">
        <f t="shared" si="2"/>
        <v>44713</v>
      </c>
      <c r="R9" s="8">
        <f t="shared" si="2"/>
        <v>44714</v>
      </c>
      <c r="S9" s="8">
        <f t="shared" si="2"/>
        <v>44715</v>
      </c>
      <c r="T9" s="8">
        <f t="shared" si="2"/>
        <v>44716</v>
      </c>
      <c r="U9" s="10">
        <f t="shared" si="2"/>
        <v>44717</v>
      </c>
    </row>
    <row r="10" spans="1:21" s="11" customFormat="1" x14ac:dyDescent="0.4">
      <c r="A10" s="24">
        <f t="shared" ref="A10:U14" si="3">A9+7</f>
        <v>44655</v>
      </c>
      <c r="B10" s="25">
        <f t="shared" si="3"/>
        <v>44656</v>
      </c>
      <c r="C10" s="25">
        <f t="shared" si="3"/>
        <v>44657</v>
      </c>
      <c r="D10" s="25">
        <f t="shared" si="3"/>
        <v>44658</v>
      </c>
      <c r="E10" s="25">
        <f t="shared" si="3"/>
        <v>44659</v>
      </c>
      <c r="F10" s="25">
        <f t="shared" si="3"/>
        <v>44660</v>
      </c>
      <c r="G10" s="19">
        <f t="shared" si="3"/>
        <v>44661</v>
      </c>
      <c r="H10" s="13">
        <f t="shared" si="3"/>
        <v>44683</v>
      </c>
      <c r="I10" s="11">
        <f t="shared" si="3"/>
        <v>44684</v>
      </c>
      <c r="J10" s="11">
        <f t="shared" si="3"/>
        <v>44685</v>
      </c>
      <c r="K10" s="11">
        <f t="shared" si="3"/>
        <v>44686</v>
      </c>
      <c r="L10" s="11">
        <f t="shared" si="3"/>
        <v>44687</v>
      </c>
      <c r="M10" s="11">
        <f t="shared" si="3"/>
        <v>44688</v>
      </c>
      <c r="N10" s="14">
        <f t="shared" si="3"/>
        <v>44689</v>
      </c>
      <c r="O10" s="13">
        <f t="shared" si="3"/>
        <v>44718</v>
      </c>
      <c r="P10" s="11">
        <f t="shared" si="3"/>
        <v>44719</v>
      </c>
      <c r="Q10" s="11">
        <f t="shared" si="3"/>
        <v>44720</v>
      </c>
      <c r="R10" s="11">
        <f t="shared" si="3"/>
        <v>44721</v>
      </c>
      <c r="S10" s="11">
        <f t="shared" si="3"/>
        <v>44722</v>
      </c>
      <c r="T10" s="11">
        <f t="shared" si="3"/>
        <v>44723</v>
      </c>
      <c r="U10" s="15">
        <f t="shared" si="3"/>
        <v>44724</v>
      </c>
    </row>
    <row r="11" spans="1:21" s="11" customFormat="1" x14ac:dyDescent="0.4">
      <c r="A11" s="24">
        <f t="shared" si="3"/>
        <v>44662</v>
      </c>
      <c r="B11" s="25">
        <f t="shared" si="3"/>
        <v>44663</v>
      </c>
      <c r="C11" s="25">
        <f t="shared" si="3"/>
        <v>44664</v>
      </c>
      <c r="D11" s="25">
        <f t="shared" si="3"/>
        <v>44665</v>
      </c>
      <c r="E11" s="25">
        <f t="shared" si="3"/>
        <v>44666</v>
      </c>
      <c r="F11" s="25">
        <f t="shared" si="3"/>
        <v>44667</v>
      </c>
      <c r="G11" s="19">
        <f t="shared" si="3"/>
        <v>44668</v>
      </c>
      <c r="H11" s="13">
        <f t="shared" si="3"/>
        <v>44690</v>
      </c>
      <c r="I11" s="11">
        <f t="shared" si="3"/>
        <v>44691</v>
      </c>
      <c r="J11" s="11">
        <f t="shared" si="3"/>
        <v>44692</v>
      </c>
      <c r="K11" s="11">
        <f t="shared" si="3"/>
        <v>44693</v>
      </c>
      <c r="L11" s="11">
        <f t="shared" si="3"/>
        <v>44694</v>
      </c>
      <c r="M11" s="11">
        <f t="shared" si="3"/>
        <v>44695</v>
      </c>
      <c r="N11" s="14">
        <f t="shared" si="3"/>
        <v>44696</v>
      </c>
      <c r="O11" s="13">
        <f t="shared" si="3"/>
        <v>44725</v>
      </c>
      <c r="P11" s="11">
        <f t="shared" si="3"/>
        <v>44726</v>
      </c>
      <c r="Q11" s="11">
        <f t="shared" si="3"/>
        <v>44727</v>
      </c>
      <c r="R11" s="11">
        <f t="shared" si="3"/>
        <v>44728</v>
      </c>
      <c r="S11" s="11">
        <f t="shared" si="3"/>
        <v>44729</v>
      </c>
      <c r="T11" s="11">
        <f t="shared" si="3"/>
        <v>44730</v>
      </c>
      <c r="U11" s="15">
        <f t="shared" si="3"/>
        <v>44731</v>
      </c>
    </row>
    <row r="12" spans="1:21" s="11" customFormat="1" x14ac:dyDescent="0.4">
      <c r="A12" s="24">
        <f t="shared" si="3"/>
        <v>44669</v>
      </c>
      <c r="B12" s="25">
        <f t="shared" si="3"/>
        <v>44670</v>
      </c>
      <c r="C12" s="25">
        <f t="shared" si="3"/>
        <v>44671</v>
      </c>
      <c r="D12" s="25">
        <f t="shared" si="3"/>
        <v>44672</v>
      </c>
      <c r="E12" s="25">
        <f t="shared" si="3"/>
        <v>44673</v>
      </c>
      <c r="F12" s="25">
        <f t="shared" si="3"/>
        <v>44674</v>
      </c>
      <c r="G12" s="19">
        <f t="shared" si="3"/>
        <v>44675</v>
      </c>
      <c r="H12" s="13">
        <f t="shared" si="3"/>
        <v>44697</v>
      </c>
      <c r="I12" s="11">
        <f t="shared" si="3"/>
        <v>44698</v>
      </c>
      <c r="J12" s="11">
        <f t="shared" si="3"/>
        <v>44699</v>
      </c>
      <c r="K12" s="11">
        <f t="shared" si="3"/>
        <v>44700</v>
      </c>
      <c r="L12" s="11">
        <f t="shared" si="3"/>
        <v>44701</v>
      </c>
      <c r="M12" s="11">
        <f t="shared" si="3"/>
        <v>44702</v>
      </c>
      <c r="N12" s="14">
        <f t="shared" si="3"/>
        <v>44703</v>
      </c>
      <c r="O12" s="13">
        <f t="shared" si="3"/>
        <v>44732</v>
      </c>
      <c r="P12" s="11">
        <f t="shared" si="3"/>
        <v>44733</v>
      </c>
      <c r="Q12" s="11">
        <f t="shared" si="3"/>
        <v>44734</v>
      </c>
      <c r="R12" s="11">
        <f t="shared" si="3"/>
        <v>44735</v>
      </c>
      <c r="S12" s="11">
        <f t="shared" si="3"/>
        <v>44736</v>
      </c>
      <c r="T12" s="11">
        <f t="shared" si="3"/>
        <v>44737</v>
      </c>
      <c r="U12" s="15">
        <f t="shared" si="3"/>
        <v>44738</v>
      </c>
    </row>
    <row r="13" spans="1:21" s="11" customFormat="1" x14ac:dyDescent="0.4">
      <c r="A13" s="24">
        <f t="shared" si="3"/>
        <v>44676</v>
      </c>
      <c r="B13" s="25">
        <f t="shared" si="3"/>
        <v>44677</v>
      </c>
      <c r="C13" s="25">
        <f t="shared" si="3"/>
        <v>44678</v>
      </c>
      <c r="D13" s="25">
        <f t="shared" si="3"/>
        <v>44679</v>
      </c>
      <c r="E13" s="25">
        <f t="shared" si="3"/>
        <v>44680</v>
      </c>
      <c r="F13" s="25">
        <f t="shared" si="3"/>
        <v>44681</v>
      </c>
      <c r="G13" s="19">
        <f t="shared" si="3"/>
        <v>44682</v>
      </c>
      <c r="H13" s="13">
        <f t="shared" si="3"/>
        <v>44704</v>
      </c>
      <c r="I13" s="11">
        <f t="shared" si="3"/>
        <v>44705</v>
      </c>
      <c r="J13" s="11">
        <f t="shared" si="3"/>
        <v>44706</v>
      </c>
      <c r="K13" s="11">
        <f t="shared" si="3"/>
        <v>44707</v>
      </c>
      <c r="L13" s="11">
        <f t="shared" si="3"/>
        <v>44708</v>
      </c>
      <c r="M13" s="11">
        <f t="shared" si="3"/>
        <v>44709</v>
      </c>
      <c r="N13" s="14">
        <f t="shared" si="3"/>
        <v>44710</v>
      </c>
      <c r="O13" s="13">
        <f t="shared" si="3"/>
        <v>44739</v>
      </c>
      <c r="P13" s="11">
        <f t="shared" si="3"/>
        <v>44740</v>
      </c>
      <c r="Q13" s="11">
        <f t="shared" si="3"/>
        <v>44741</v>
      </c>
      <c r="R13" s="11">
        <f t="shared" si="3"/>
        <v>44742</v>
      </c>
      <c r="S13" s="11">
        <f t="shared" si="3"/>
        <v>44743</v>
      </c>
      <c r="T13" s="11">
        <f t="shared" si="3"/>
        <v>44744</v>
      </c>
      <c r="U13" s="15">
        <f t="shared" si="3"/>
        <v>44745</v>
      </c>
    </row>
    <row r="14" spans="1:21" s="11" customFormat="1" x14ac:dyDescent="0.4">
      <c r="A14" s="26">
        <f t="shared" si="3"/>
        <v>44683</v>
      </c>
      <c r="B14" s="27">
        <f t="shared" si="3"/>
        <v>44684</v>
      </c>
      <c r="C14" s="27">
        <f t="shared" si="3"/>
        <v>44685</v>
      </c>
      <c r="D14" s="27">
        <f t="shared" si="3"/>
        <v>44686</v>
      </c>
      <c r="E14" s="27">
        <f t="shared" si="3"/>
        <v>44687</v>
      </c>
      <c r="F14" s="27">
        <f t="shared" si="3"/>
        <v>44688</v>
      </c>
      <c r="G14" s="28">
        <f t="shared" si="3"/>
        <v>44689</v>
      </c>
      <c r="H14" s="16">
        <f t="shared" si="3"/>
        <v>44711</v>
      </c>
      <c r="I14" s="11">
        <f t="shared" si="3"/>
        <v>44712</v>
      </c>
      <c r="J14" s="11">
        <f t="shared" si="3"/>
        <v>44713</v>
      </c>
      <c r="K14" s="11">
        <f t="shared" si="3"/>
        <v>44714</v>
      </c>
      <c r="L14" s="11">
        <f t="shared" si="3"/>
        <v>44715</v>
      </c>
      <c r="M14" s="11">
        <f t="shared" si="3"/>
        <v>44716</v>
      </c>
      <c r="N14" s="14">
        <f t="shared" si="3"/>
        <v>44717</v>
      </c>
      <c r="O14" s="13">
        <f t="shared" si="3"/>
        <v>44746</v>
      </c>
      <c r="P14" s="17">
        <f t="shared" si="3"/>
        <v>44747</v>
      </c>
      <c r="Q14" s="17">
        <f t="shared" si="3"/>
        <v>44748</v>
      </c>
      <c r="R14" s="17">
        <f t="shared" si="3"/>
        <v>44749</v>
      </c>
      <c r="S14" s="17">
        <f t="shared" si="3"/>
        <v>44750</v>
      </c>
      <c r="T14" s="17">
        <f t="shared" si="3"/>
        <v>44751</v>
      </c>
      <c r="U14" s="18">
        <f t="shared" si="3"/>
        <v>44752</v>
      </c>
    </row>
    <row r="15" spans="1:21" x14ac:dyDescent="0.4">
      <c r="A15" s="3">
        <v>7</v>
      </c>
      <c r="B15" s="4" t="s">
        <v>1</v>
      </c>
      <c r="C15" s="29" t="s">
        <v>10</v>
      </c>
      <c r="D15" s="29"/>
      <c r="E15" s="29"/>
      <c r="F15" s="29"/>
      <c r="G15" s="30"/>
      <c r="H15" s="3">
        <v>8</v>
      </c>
      <c r="I15" s="4" t="s">
        <v>1</v>
      </c>
      <c r="J15" s="29" t="s">
        <v>10</v>
      </c>
      <c r="K15" s="29"/>
      <c r="L15" s="29"/>
      <c r="M15" s="29"/>
      <c r="N15" s="30"/>
      <c r="O15" s="3">
        <v>9</v>
      </c>
      <c r="P15" s="4" t="s">
        <v>1</v>
      </c>
      <c r="Q15" s="29" t="s">
        <v>10</v>
      </c>
      <c r="R15" s="29"/>
      <c r="S15" s="29"/>
      <c r="T15" s="29"/>
      <c r="U15" s="30"/>
    </row>
    <row r="16" spans="1:21" x14ac:dyDescent="0.4">
      <c r="A16" s="5" t="s">
        <v>2</v>
      </c>
      <c r="B16" s="5" t="s">
        <v>3</v>
      </c>
      <c r="C16" s="5" t="s">
        <v>4</v>
      </c>
      <c r="D16" s="5" t="s">
        <v>5</v>
      </c>
      <c r="E16" s="5" t="s">
        <v>6</v>
      </c>
      <c r="F16" s="5" t="s">
        <v>7</v>
      </c>
      <c r="G16" s="6" t="s">
        <v>8</v>
      </c>
      <c r="H16" s="5" t="s">
        <v>0</v>
      </c>
      <c r="I16" s="5" t="s">
        <v>3</v>
      </c>
      <c r="J16" s="5" t="s">
        <v>4</v>
      </c>
      <c r="K16" s="5" t="s">
        <v>5</v>
      </c>
      <c r="L16" s="5" t="s">
        <v>6</v>
      </c>
      <c r="M16" s="5" t="s">
        <v>7</v>
      </c>
      <c r="N16" s="6" t="s">
        <v>8</v>
      </c>
      <c r="O16" s="5" t="s">
        <v>0</v>
      </c>
      <c r="P16" s="5" t="s">
        <v>3</v>
      </c>
      <c r="Q16" s="5" t="s">
        <v>4</v>
      </c>
      <c r="R16" s="5" t="s">
        <v>5</v>
      </c>
      <c r="S16" s="5" t="s">
        <v>6</v>
      </c>
      <c r="T16" s="5" t="s">
        <v>7</v>
      </c>
      <c r="U16" s="6" t="s">
        <v>8</v>
      </c>
    </row>
    <row r="17" spans="1:21" s="11" customFormat="1" x14ac:dyDescent="0.4">
      <c r="A17" s="7">
        <f>DATE($A$6,A15,1)-WEEKDAY(DATE($A$6,A15,1),2)+1</f>
        <v>44739</v>
      </c>
      <c r="B17" s="8">
        <f t="shared" ref="B17:G17" si="4">A17+1</f>
        <v>44740</v>
      </c>
      <c r="C17" s="8">
        <f t="shared" si="4"/>
        <v>44741</v>
      </c>
      <c r="D17" s="8">
        <f t="shared" si="4"/>
        <v>44742</v>
      </c>
      <c r="E17" s="8">
        <f t="shared" si="4"/>
        <v>44743</v>
      </c>
      <c r="F17" s="8">
        <f t="shared" si="4"/>
        <v>44744</v>
      </c>
      <c r="G17" s="9">
        <f t="shared" si="4"/>
        <v>44745</v>
      </c>
      <c r="H17" s="7">
        <f>DATE($A$6,H15,1)-WEEKDAY(DATE($A$6,H15,1),2)+1</f>
        <v>44774</v>
      </c>
      <c r="I17" s="8">
        <f t="shared" ref="I17:N22" si="5">H17+1</f>
        <v>44775</v>
      </c>
      <c r="J17" s="8">
        <f t="shared" si="5"/>
        <v>44776</v>
      </c>
      <c r="K17" s="8">
        <f t="shared" si="5"/>
        <v>44777</v>
      </c>
      <c r="L17" s="8">
        <f t="shared" si="5"/>
        <v>44778</v>
      </c>
      <c r="M17" s="8">
        <f t="shared" si="5"/>
        <v>44779</v>
      </c>
      <c r="N17" s="9">
        <f t="shared" si="5"/>
        <v>44780</v>
      </c>
      <c r="O17" s="7">
        <f>DATE($A$6,O15,1)-WEEKDAY(DATE($A$6,O15,1),2)+1</f>
        <v>44802</v>
      </c>
      <c r="P17" s="8">
        <f t="shared" ref="P17:U17" si="6">O17+1</f>
        <v>44803</v>
      </c>
      <c r="Q17" s="8">
        <f t="shared" si="6"/>
        <v>44804</v>
      </c>
      <c r="R17" s="8">
        <f t="shared" si="6"/>
        <v>44805</v>
      </c>
      <c r="S17" s="8">
        <f t="shared" si="6"/>
        <v>44806</v>
      </c>
      <c r="T17" s="8">
        <f t="shared" si="6"/>
        <v>44807</v>
      </c>
      <c r="U17" s="10">
        <f t="shared" si="6"/>
        <v>44808</v>
      </c>
    </row>
    <row r="18" spans="1:21" s="11" customFormat="1" x14ac:dyDescent="0.4">
      <c r="A18" s="13">
        <f t="shared" ref="A18:G22" si="7">A17+7</f>
        <v>44746</v>
      </c>
      <c r="B18" s="11">
        <f t="shared" si="7"/>
        <v>44747</v>
      </c>
      <c r="C18" s="11">
        <f t="shared" si="7"/>
        <v>44748</v>
      </c>
      <c r="D18" s="11">
        <f t="shared" si="7"/>
        <v>44749</v>
      </c>
      <c r="E18" s="11">
        <f t="shared" si="7"/>
        <v>44750</v>
      </c>
      <c r="F18" s="11">
        <f t="shared" si="7"/>
        <v>44751</v>
      </c>
      <c r="G18" s="15">
        <f t="shared" si="7"/>
        <v>44752</v>
      </c>
      <c r="H18" s="13">
        <f>N17+1</f>
        <v>44781</v>
      </c>
      <c r="I18" s="11">
        <f t="shared" si="5"/>
        <v>44782</v>
      </c>
      <c r="J18" s="11">
        <f t="shared" si="5"/>
        <v>44783</v>
      </c>
      <c r="K18" s="11">
        <f t="shared" si="5"/>
        <v>44784</v>
      </c>
      <c r="L18" s="11">
        <f t="shared" si="5"/>
        <v>44785</v>
      </c>
      <c r="M18" s="11">
        <f t="shared" si="5"/>
        <v>44786</v>
      </c>
      <c r="N18" s="19">
        <f t="shared" si="5"/>
        <v>44787</v>
      </c>
      <c r="O18" s="13">
        <f t="shared" ref="O18:U22" si="8">O17+7</f>
        <v>44809</v>
      </c>
      <c r="P18" s="11">
        <f t="shared" si="8"/>
        <v>44810</v>
      </c>
      <c r="Q18" s="11">
        <f t="shared" si="8"/>
        <v>44811</v>
      </c>
      <c r="R18" s="11">
        <f t="shared" si="8"/>
        <v>44812</v>
      </c>
      <c r="S18" s="11">
        <f t="shared" si="8"/>
        <v>44813</v>
      </c>
      <c r="T18" s="11">
        <f t="shared" si="8"/>
        <v>44814</v>
      </c>
      <c r="U18" s="15">
        <f t="shared" si="8"/>
        <v>44815</v>
      </c>
    </row>
    <row r="19" spans="1:21" s="11" customFormat="1" x14ac:dyDescent="0.4">
      <c r="A19" s="13">
        <f t="shared" si="7"/>
        <v>44753</v>
      </c>
      <c r="B19" s="11">
        <f t="shared" si="7"/>
        <v>44754</v>
      </c>
      <c r="C19" s="11">
        <f t="shared" si="7"/>
        <v>44755</v>
      </c>
      <c r="D19" s="11">
        <f t="shared" si="7"/>
        <v>44756</v>
      </c>
      <c r="E19" s="11">
        <f t="shared" si="7"/>
        <v>44757</v>
      </c>
      <c r="F19" s="11">
        <f t="shared" si="7"/>
        <v>44758</v>
      </c>
      <c r="G19" s="15">
        <f t="shared" si="7"/>
        <v>44759</v>
      </c>
      <c r="H19" s="13">
        <f>N18+1</f>
        <v>44788</v>
      </c>
      <c r="I19" s="11">
        <f t="shared" si="5"/>
        <v>44789</v>
      </c>
      <c r="J19" s="11">
        <f t="shared" si="5"/>
        <v>44790</v>
      </c>
      <c r="K19" s="11">
        <f t="shared" si="5"/>
        <v>44791</v>
      </c>
      <c r="L19" s="11">
        <f t="shared" si="5"/>
        <v>44792</v>
      </c>
      <c r="M19" s="11">
        <f t="shared" si="5"/>
        <v>44793</v>
      </c>
      <c r="N19" s="19">
        <f t="shared" si="5"/>
        <v>44794</v>
      </c>
      <c r="O19" s="13">
        <f t="shared" si="8"/>
        <v>44816</v>
      </c>
      <c r="P19" s="11">
        <f t="shared" si="8"/>
        <v>44817</v>
      </c>
      <c r="Q19" s="11">
        <f t="shared" si="8"/>
        <v>44818</v>
      </c>
      <c r="R19" s="11">
        <f t="shared" si="8"/>
        <v>44819</v>
      </c>
      <c r="S19" s="11">
        <f t="shared" si="8"/>
        <v>44820</v>
      </c>
      <c r="T19" s="11">
        <f t="shared" si="8"/>
        <v>44821</v>
      </c>
      <c r="U19" s="15">
        <f t="shared" si="8"/>
        <v>44822</v>
      </c>
    </row>
    <row r="20" spans="1:21" s="11" customFormat="1" x14ac:dyDescent="0.4">
      <c r="A20" s="13">
        <f t="shared" si="7"/>
        <v>44760</v>
      </c>
      <c r="B20" s="11">
        <f t="shared" si="7"/>
        <v>44761</v>
      </c>
      <c r="C20" s="11">
        <f t="shared" si="7"/>
        <v>44762</v>
      </c>
      <c r="D20" s="11">
        <f t="shared" si="7"/>
        <v>44763</v>
      </c>
      <c r="E20" s="11">
        <f t="shared" si="7"/>
        <v>44764</v>
      </c>
      <c r="F20" s="11">
        <f t="shared" si="7"/>
        <v>44765</v>
      </c>
      <c r="G20" s="15">
        <f t="shared" si="7"/>
        <v>44766</v>
      </c>
      <c r="H20" s="13">
        <f>N19+1</f>
        <v>44795</v>
      </c>
      <c r="I20" s="11">
        <f t="shared" si="5"/>
        <v>44796</v>
      </c>
      <c r="J20" s="11">
        <f t="shared" si="5"/>
        <v>44797</v>
      </c>
      <c r="K20" s="11">
        <f t="shared" si="5"/>
        <v>44798</v>
      </c>
      <c r="L20" s="11">
        <f t="shared" si="5"/>
        <v>44799</v>
      </c>
      <c r="M20" s="11">
        <f t="shared" si="5"/>
        <v>44800</v>
      </c>
      <c r="N20" s="19">
        <f t="shared" si="5"/>
        <v>44801</v>
      </c>
      <c r="O20" s="13">
        <f t="shared" si="8"/>
        <v>44823</v>
      </c>
      <c r="P20" s="11">
        <f t="shared" si="8"/>
        <v>44824</v>
      </c>
      <c r="Q20" s="11">
        <f t="shared" si="8"/>
        <v>44825</v>
      </c>
      <c r="R20" s="11">
        <f t="shared" si="8"/>
        <v>44826</v>
      </c>
      <c r="S20" s="11">
        <f t="shared" si="8"/>
        <v>44827</v>
      </c>
      <c r="T20" s="11">
        <f t="shared" si="8"/>
        <v>44828</v>
      </c>
      <c r="U20" s="15">
        <f t="shared" si="8"/>
        <v>44829</v>
      </c>
    </row>
    <row r="21" spans="1:21" s="11" customFormat="1" x14ac:dyDescent="0.4">
      <c r="A21" s="13">
        <f t="shared" si="7"/>
        <v>44767</v>
      </c>
      <c r="B21" s="11">
        <f t="shared" si="7"/>
        <v>44768</v>
      </c>
      <c r="C21" s="11">
        <f t="shared" si="7"/>
        <v>44769</v>
      </c>
      <c r="D21" s="11">
        <f t="shared" si="7"/>
        <v>44770</v>
      </c>
      <c r="E21" s="11">
        <f t="shared" si="7"/>
        <v>44771</v>
      </c>
      <c r="F21" s="11">
        <f t="shared" si="7"/>
        <v>44772</v>
      </c>
      <c r="G21" s="15">
        <f t="shared" si="7"/>
        <v>44773</v>
      </c>
      <c r="H21" s="13">
        <f>H20+7</f>
        <v>44802</v>
      </c>
      <c r="I21" s="11">
        <f t="shared" si="5"/>
        <v>44803</v>
      </c>
      <c r="J21" s="11">
        <f t="shared" si="5"/>
        <v>44804</v>
      </c>
      <c r="K21" s="11">
        <f t="shared" si="5"/>
        <v>44805</v>
      </c>
      <c r="L21" s="11">
        <f t="shared" si="5"/>
        <v>44806</v>
      </c>
      <c r="M21" s="11">
        <f t="shared" si="5"/>
        <v>44807</v>
      </c>
      <c r="N21" s="19">
        <f t="shared" si="5"/>
        <v>44808</v>
      </c>
      <c r="O21" s="13">
        <f t="shared" si="8"/>
        <v>44830</v>
      </c>
      <c r="P21" s="11">
        <f t="shared" si="8"/>
        <v>44831</v>
      </c>
      <c r="Q21" s="11">
        <f t="shared" si="8"/>
        <v>44832</v>
      </c>
      <c r="R21" s="11">
        <f t="shared" si="8"/>
        <v>44833</v>
      </c>
      <c r="S21" s="11">
        <f t="shared" si="8"/>
        <v>44834</v>
      </c>
      <c r="T21" s="11">
        <f t="shared" si="8"/>
        <v>44835</v>
      </c>
      <c r="U21" s="20">
        <f t="shared" si="8"/>
        <v>44836</v>
      </c>
    </row>
    <row r="22" spans="1:21" s="11" customFormat="1" x14ac:dyDescent="0.4">
      <c r="A22" s="13">
        <f t="shared" si="7"/>
        <v>44774</v>
      </c>
      <c r="B22" s="11">
        <f t="shared" si="7"/>
        <v>44775</v>
      </c>
      <c r="C22" s="11">
        <f t="shared" si="7"/>
        <v>44776</v>
      </c>
      <c r="D22" s="11">
        <f t="shared" si="7"/>
        <v>44777</v>
      </c>
      <c r="E22" s="11">
        <f t="shared" si="7"/>
        <v>44778</v>
      </c>
      <c r="F22" s="11">
        <f t="shared" si="7"/>
        <v>44779</v>
      </c>
      <c r="G22" s="15">
        <f t="shared" si="7"/>
        <v>44780</v>
      </c>
      <c r="H22" s="16">
        <f>N21+1</f>
        <v>44809</v>
      </c>
      <c r="I22" s="11">
        <f t="shared" si="5"/>
        <v>44810</v>
      </c>
      <c r="J22" s="11">
        <f t="shared" si="5"/>
        <v>44811</v>
      </c>
      <c r="K22" s="11">
        <f t="shared" si="5"/>
        <v>44812</v>
      </c>
      <c r="L22" s="11">
        <f t="shared" si="5"/>
        <v>44813</v>
      </c>
      <c r="M22" s="11">
        <f t="shared" si="5"/>
        <v>44814</v>
      </c>
      <c r="N22" s="12">
        <f t="shared" si="5"/>
        <v>44815</v>
      </c>
      <c r="O22" s="16">
        <f t="shared" si="8"/>
        <v>44837</v>
      </c>
      <c r="P22" s="17">
        <f t="shared" si="8"/>
        <v>44838</v>
      </c>
      <c r="Q22" s="17">
        <f t="shared" si="8"/>
        <v>44839</v>
      </c>
      <c r="R22" s="17">
        <f t="shared" si="8"/>
        <v>44840</v>
      </c>
      <c r="S22" s="17">
        <f t="shared" si="8"/>
        <v>44841</v>
      </c>
      <c r="T22" s="17">
        <f t="shared" si="8"/>
        <v>44842</v>
      </c>
      <c r="U22" s="21">
        <f t="shared" si="8"/>
        <v>44843</v>
      </c>
    </row>
    <row r="23" spans="1:21" x14ac:dyDescent="0.4">
      <c r="A23" s="3">
        <v>10</v>
      </c>
      <c r="B23" s="4" t="s">
        <v>1</v>
      </c>
      <c r="C23" s="29" t="s">
        <v>10</v>
      </c>
      <c r="D23" s="29"/>
      <c r="E23" s="29"/>
      <c r="F23" s="29"/>
      <c r="G23" s="30"/>
      <c r="H23" s="3">
        <v>11</v>
      </c>
      <c r="I23" s="4" t="s">
        <v>1</v>
      </c>
      <c r="J23" s="29" t="s">
        <v>10</v>
      </c>
      <c r="K23" s="29"/>
      <c r="L23" s="29"/>
      <c r="M23" s="29"/>
      <c r="N23" s="30"/>
      <c r="O23" s="3">
        <v>12</v>
      </c>
      <c r="P23" s="4" t="s">
        <v>1</v>
      </c>
      <c r="Q23" s="29" t="s">
        <v>10</v>
      </c>
      <c r="R23" s="29"/>
      <c r="S23" s="29"/>
      <c r="T23" s="29"/>
      <c r="U23" s="30"/>
    </row>
    <row r="24" spans="1:21" x14ac:dyDescent="0.4">
      <c r="A24" s="5" t="s">
        <v>2</v>
      </c>
      <c r="B24" s="5" t="s">
        <v>3</v>
      </c>
      <c r="C24" s="5" t="s">
        <v>4</v>
      </c>
      <c r="D24" s="5" t="s">
        <v>5</v>
      </c>
      <c r="E24" s="5" t="s">
        <v>6</v>
      </c>
      <c r="F24" s="5" t="s">
        <v>7</v>
      </c>
      <c r="G24" s="6" t="s">
        <v>8</v>
      </c>
      <c r="H24" s="5" t="s">
        <v>0</v>
      </c>
      <c r="I24" s="5" t="s">
        <v>3</v>
      </c>
      <c r="J24" s="5" t="s">
        <v>4</v>
      </c>
      <c r="K24" s="5" t="s">
        <v>5</v>
      </c>
      <c r="L24" s="5" t="s">
        <v>6</v>
      </c>
      <c r="M24" s="5" t="s">
        <v>7</v>
      </c>
      <c r="N24" s="6" t="s">
        <v>8</v>
      </c>
      <c r="O24" s="5" t="s">
        <v>0</v>
      </c>
      <c r="P24" s="5" t="s">
        <v>3</v>
      </c>
      <c r="Q24" s="5" t="s">
        <v>4</v>
      </c>
      <c r="R24" s="5" t="s">
        <v>5</v>
      </c>
      <c r="S24" s="5" t="s">
        <v>6</v>
      </c>
      <c r="T24" s="5" t="s">
        <v>7</v>
      </c>
      <c r="U24" s="6" t="s">
        <v>8</v>
      </c>
    </row>
    <row r="25" spans="1:21" s="11" customFormat="1" x14ac:dyDescent="0.4">
      <c r="A25" s="7">
        <f>DATE($A$6,A23,1)-WEEKDAY(DATE($A$6,A23,1),2)+1</f>
        <v>44830</v>
      </c>
      <c r="B25" s="8">
        <f t="shared" ref="B25:G25" si="9">A25+1</f>
        <v>44831</v>
      </c>
      <c r="C25" s="8">
        <f t="shared" si="9"/>
        <v>44832</v>
      </c>
      <c r="D25" s="8">
        <f t="shared" si="9"/>
        <v>44833</v>
      </c>
      <c r="E25" s="8">
        <f t="shared" si="9"/>
        <v>44834</v>
      </c>
      <c r="F25" s="8">
        <f t="shared" si="9"/>
        <v>44835</v>
      </c>
      <c r="G25" s="9">
        <f t="shared" si="9"/>
        <v>44836</v>
      </c>
      <c r="H25" s="7">
        <f>DATE($A$6,H23,1)-WEEKDAY(DATE($A$6,H23,1),2)+1</f>
        <v>44865</v>
      </c>
      <c r="I25" s="8">
        <f t="shared" ref="I25:N25" si="10">H25+1</f>
        <v>44866</v>
      </c>
      <c r="J25" s="8">
        <f t="shared" si="10"/>
        <v>44867</v>
      </c>
      <c r="K25" s="8">
        <f t="shared" si="10"/>
        <v>44868</v>
      </c>
      <c r="L25" s="8">
        <f t="shared" si="10"/>
        <v>44869</v>
      </c>
      <c r="M25" s="8">
        <f t="shared" si="10"/>
        <v>44870</v>
      </c>
      <c r="N25" s="9">
        <f t="shared" si="10"/>
        <v>44871</v>
      </c>
      <c r="O25" s="7">
        <f>DATE($A$6,O23,1)-WEEKDAY(DATE($A$6,O23,1),2)+1</f>
        <v>44893</v>
      </c>
      <c r="P25" s="8">
        <f t="shared" ref="P25:U25" si="11">O25+1</f>
        <v>44894</v>
      </c>
      <c r="Q25" s="8">
        <f t="shared" si="11"/>
        <v>44895</v>
      </c>
      <c r="R25" s="8">
        <f t="shared" si="11"/>
        <v>44896</v>
      </c>
      <c r="S25" s="8">
        <f t="shared" si="11"/>
        <v>44897</v>
      </c>
      <c r="T25" s="8">
        <f t="shared" si="11"/>
        <v>44898</v>
      </c>
      <c r="U25" s="10">
        <f t="shared" si="11"/>
        <v>44899</v>
      </c>
    </row>
    <row r="26" spans="1:21" s="11" customFormat="1" x14ac:dyDescent="0.4">
      <c r="A26" s="13">
        <f t="shared" ref="A26:U30" si="12">A25+7</f>
        <v>44837</v>
      </c>
      <c r="B26" s="11">
        <f t="shared" si="12"/>
        <v>44838</v>
      </c>
      <c r="C26" s="11">
        <f t="shared" si="12"/>
        <v>44839</v>
      </c>
      <c r="D26" s="11">
        <f t="shared" si="12"/>
        <v>44840</v>
      </c>
      <c r="E26" s="11">
        <f t="shared" si="12"/>
        <v>44841</v>
      </c>
      <c r="F26" s="11">
        <f t="shared" si="12"/>
        <v>44842</v>
      </c>
      <c r="G26" s="14">
        <f t="shared" si="12"/>
        <v>44843</v>
      </c>
      <c r="H26" s="13">
        <f t="shared" si="12"/>
        <v>44872</v>
      </c>
      <c r="I26" s="11">
        <f t="shared" si="12"/>
        <v>44873</v>
      </c>
      <c r="J26" s="11">
        <f t="shared" si="12"/>
        <v>44874</v>
      </c>
      <c r="K26" s="11">
        <f t="shared" si="12"/>
        <v>44875</v>
      </c>
      <c r="L26" s="11">
        <f t="shared" si="12"/>
        <v>44876</v>
      </c>
      <c r="M26" s="11">
        <f t="shared" si="12"/>
        <v>44877</v>
      </c>
      <c r="N26" s="14">
        <f t="shared" si="12"/>
        <v>44878</v>
      </c>
      <c r="O26" s="13">
        <f t="shared" si="12"/>
        <v>44900</v>
      </c>
      <c r="P26" s="11">
        <f t="shared" si="12"/>
        <v>44901</v>
      </c>
      <c r="Q26" s="11">
        <f t="shared" si="12"/>
        <v>44902</v>
      </c>
      <c r="R26" s="11">
        <f t="shared" si="12"/>
        <v>44903</v>
      </c>
      <c r="S26" s="11">
        <f t="shared" si="12"/>
        <v>44904</v>
      </c>
      <c r="T26" s="11">
        <f t="shared" si="12"/>
        <v>44905</v>
      </c>
      <c r="U26" s="15">
        <f t="shared" si="12"/>
        <v>44906</v>
      </c>
    </row>
    <row r="27" spans="1:21" s="11" customFormat="1" x14ac:dyDescent="0.4">
      <c r="A27" s="13">
        <f t="shared" si="12"/>
        <v>44844</v>
      </c>
      <c r="B27" s="11">
        <f t="shared" si="12"/>
        <v>44845</v>
      </c>
      <c r="C27" s="11">
        <f t="shared" si="12"/>
        <v>44846</v>
      </c>
      <c r="D27" s="11">
        <f t="shared" si="12"/>
        <v>44847</v>
      </c>
      <c r="E27" s="11">
        <f t="shared" si="12"/>
        <v>44848</v>
      </c>
      <c r="F27" s="11">
        <f t="shared" si="12"/>
        <v>44849</v>
      </c>
      <c r="G27" s="14">
        <f t="shared" si="12"/>
        <v>44850</v>
      </c>
      <c r="H27" s="13">
        <f t="shared" si="12"/>
        <v>44879</v>
      </c>
      <c r="I27" s="11">
        <f t="shared" si="12"/>
        <v>44880</v>
      </c>
      <c r="J27" s="11">
        <f t="shared" si="12"/>
        <v>44881</v>
      </c>
      <c r="K27" s="11">
        <f t="shared" si="12"/>
        <v>44882</v>
      </c>
      <c r="L27" s="11">
        <f t="shared" si="12"/>
        <v>44883</v>
      </c>
      <c r="M27" s="11">
        <f t="shared" si="12"/>
        <v>44884</v>
      </c>
      <c r="N27" s="14">
        <f t="shared" si="12"/>
        <v>44885</v>
      </c>
      <c r="O27" s="13">
        <f t="shared" si="12"/>
        <v>44907</v>
      </c>
      <c r="P27" s="11">
        <f t="shared" si="12"/>
        <v>44908</v>
      </c>
      <c r="Q27" s="11">
        <f t="shared" si="12"/>
        <v>44909</v>
      </c>
      <c r="R27" s="11">
        <f t="shared" si="12"/>
        <v>44910</v>
      </c>
      <c r="S27" s="11">
        <f t="shared" si="12"/>
        <v>44911</v>
      </c>
      <c r="T27" s="11">
        <f t="shared" si="12"/>
        <v>44912</v>
      </c>
      <c r="U27" s="15">
        <f t="shared" si="12"/>
        <v>44913</v>
      </c>
    </row>
    <row r="28" spans="1:21" s="11" customFormat="1" x14ac:dyDescent="0.4">
      <c r="A28" s="13">
        <f t="shared" si="12"/>
        <v>44851</v>
      </c>
      <c r="B28" s="11">
        <f t="shared" si="12"/>
        <v>44852</v>
      </c>
      <c r="C28" s="11">
        <f t="shared" si="12"/>
        <v>44853</v>
      </c>
      <c r="D28" s="11">
        <f t="shared" si="12"/>
        <v>44854</v>
      </c>
      <c r="E28" s="11">
        <f t="shared" si="12"/>
        <v>44855</v>
      </c>
      <c r="F28" s="11">
        <f t="shared" si="12"/>
        <v>44856</v>
      </c>
      <c r="G28" s="14">
        <f t="shared" si="12"/>
        <v>44857</v>
      </c>
      <c r="H28" s="13">
        <f t="shared" si="12"/>
        <v>44886</v>
      </c>
      <c r="I28" s="11">
        <f t="shared" si="12"/>
        <v>44887</v>
      </c>
      <c r="J28" s="11">
        <f t="shared" si="12"/>
        <v>44888</v>
      </c>
      <c r="K28" s="11">
        <f t="shared" si="12"/>
        <v>44889</v>
      </c>
      <c r="L28" s="11">
        <f t="shared" si="12"/>
        <v>44890</v>
      </c>
      <c r="M28" s="11">
        <f t="shared" si="12"/>
        <v>44891</v>
      </c>
      <c r="N28" s="14">
        <f t="shared" si="12"/>
        <v>44892</v>
      </c>
      <c r="O28" s="13">
        <f t="shared" si="12"/>
        <v>44914</v>
      </c>
      <c r="P28" s="11">
        <f t="shared" si="12"/>
        <v>44915</v>
      </c>
      <c r="Q28" s="11">
        <f t="shared" si="12"/>
        <v>44916</v>
      </c>
      <c r="R28" s="11">
        <f t="shared" si="12"/>
        <v>44917</v>
      </c>
      <c r="S28" s="11">
        <f t="shared" si="12"/>
        <v>44918</v>
      </c>
      <c r="T28" s="11">
        <f t="shared" si="12"/>
        <v>44919</v>
      </c>
      <c r="U28" s="15">
        <f t="shared" si="12"/>
        <v>44920</v>
      </c>
    </row>
    <row r="29" spans="1:21" s="11" customFormat="1" x14ac:dyDescent="0.4">
      <c r="A29" s="13">
        <f t="shared" si="12"/>
        <v>44858</v>
      </c>
      <c r="B29" s="11">
        <f t="shared" si="12"/>
        <v>44859</v>
      </c>
      <c r="C29" s="11">
        <f t="shared" si="12"/>
        <v>44860</v>
      </c>
      <c r="D29" s="11">
        <f t="shared" si="12"/>
        <v>44861</v>
      </c>
      <c r="E29" s="11">
        <f t="shared" si="12"/>
        <v>44862</v>
      </c>
      <c r="F29" s="11">
        <f t="shared" si="12"/>
        <v>44863</v>
      </c>
      <c r="G29" s="14">
        <f t="shared" si="12"/>
        <v>44864</v>
      </c>
      <c r="H29" s="13">
        <f t="shared" si="12"/>
        <v>44893</v>
      </c>
      <c r="I29" s="11">
        <f t="shared" si="12"/>
        <v>44894</v>
      </c>
      <c r="J29" s="11">
        <f t="shared" si="12"/>
        <v>44895</v>
      </c>
      <c r="K29" s="11">
        <f t="shared" si="12"/>
        <v>44896</v>
      </c>
      <c r="L29" s="11">
        <f t="shared" si="12"/>
        <v>44897</v>
      </c>
      <c r="M29" s="11">
        <f t="shared" si="12"/>
        <v>44898</v>
      </c>
      <c r="N29" s="14">
        <f t="shared" si="12"/>
        <v>44899</v>
      </c>
      <c r="O29" s="13">
        <f t="shared" si="12"/>
        <v>44921</v>
      </c>
      <c r="P29" s="11">
        <f t="shared" si="12"/>
        <v>44922</v>
      </c>
      <c r="Q29" s="11">
        <f t="shared" si="12"/>
        <v>44923</v>
      </c>
      <c r="R29" s="11">
        <f t="shared" si="12"/>
        <v>44924</v>
      </c>
      <c r="S29" s="11">
        <f t="shared" si="12"/>
        <v>44925</v>
      </c>
      <c r="T29" s="11">
        <f t="shared" si="12"/>
        <v>44926</v>
      </c>
      <c r="U29" s="15">
        <f t="shared" si="12"/>
        <v>44927</v>
      </c>
    </row>
    <row r="30" spans="1:21" x14ac:dyDescent="0.4">
      <c r="A30" s="16">
        <f t="shared" si="12"/>
        <v>44865</v>
      </c>
      <c r="B30" s="17">
        <f t="shared" si="12"/>
        <v>44866</v>
      </c>
      <c r="C30" s="17">
        <f t="shared" si="12"/>
        <v>44867</v>
      </c>
      <c r="D30" s="17">
        <f t="shared" si="12"/>
        <v>44868</v>
      </c>
      <c r="E30" s="17">
        <f t="shared" si="12"/>
        <v>44869</v>
      </c>
      <c r="F30" s="17">
        <f t="shared" si="12"/>
        <v>44870</v>
      </c>
      <c r="G30" s="18">
        <f t="shared" si="12"/>
        <v>44871</v>
      </c>
      <c r="H30" s="16">
        <f t="shared" si="12"/>
        <v>44900</v>
      </c>
      <c r="I30" s="17">
        <f t="shared" si="12"/>
        <v>44901</v>
      </c>
      <c r="J30" s="17">
        <f t="shared" si="12"/>
        <v>44902</v>
      </c>
      <c r="K30" s="17">
        <f t="shared" si="12"/>
        <v>44903</v>
      </c>
      <c r="L30" s="17">
        <f t="shared" si="12"/>
        <v>44904</v>
      </c>
      <c r="M30" s="17">
        <f t="shared" si="12"/>
        <v>44905</v>
      </c>
      <c r="N30" s="22">
        <f t="shared" si="12"/>
        <v>44906</v>
      </c>
      <c r="O30" s="16">
        <f t="shared" si="12"/>
        <v>44928</v>
      </c>
      <c r="P30" s="17">
        <f t="shared" si="12"/>
        <v>44929</v>
      </c>
      <c r="Q30" s="17">
        <f t="shared" si="12"/>
        <v>44930</v>
      </c>
      <c r="R30" s="17">
        <f t="shared" si="12"/>
        <v>44931</v>
      </c>
      <c r="S30" s="17">
        <f t="shared" si="12"/>
        <v>44932</v>
      </c>
      <c r="T30" s="17">
        <f t="shared" si="12"/>
        <v>44933</v>
      </c>
      <c r="U30" s="18">
        <f t="shared" si="12"/>
        <v>44934</v>
      </c>
    </row>
    <row r="31" spans="1:21" ht="9" customHeight="1" x14ac:dyDescent="0.4">
      <c r="I31" s="11"/>
      <c r="J31" s="11"/>
      <c r="K31" s="11"/>
      <c r="L31" s="11"/>
      <c r="M31" s="11"/>
      <c r="N31" s="11"/>
      <c r="O31" s="11"/>
    </row>
    <row r="32" spans="1:21" x14ac:dyDescent="0.4">
      <c r="A32" s="37">
        <v>2023</v>
      </c>
      <c r="B32" s="37"/>
      <c r="C32" s="34">
        <v>44927</v>
      </c>
      <c r="D32" s="34"/>
      <c r="E32" s="34"/>
    </row>
    <row r="33" spans="1:21" x14ac:dyDescent="0.4">
      <c r="A33" s="3">
        <v>1</v>
      </c>
      <c r="B33" s="4" t="s">
        <v>9</v>
      </c>
      <c r="C33" s="29" t="s">
        <v>10</v>
      </c>
      <c r="D33" s="29"/>
      <c r="E33" s="29"/>
      <c r="F33" s="29"/>
      <c r="G33" s="30"/>
      <c r="H33" s="3">
        <v>2</v>
      </c>
      <c r="I33" s="4" t="s">
        <v>1</v>
      </c>
      <c r="J33" s="29" t="s">
        <v>10</v>
      </c>
      <c r="K33" s="29"/>
      <c r="L33" s="29"/>
      <c r="M33" s="29"/>
      <c r="N33" s="30"/>
      <c r="O33" s="3">
        <v>3</v>
      </c>
      <c r="P33" s="4" t="s">
        <v>1</v>
      </c>
      <c r="Q33" s="29" t="s">
        <v>10</v>
      </c>
      <c r="R33" s="29"/>
      <c r="S33" s="29"/>
      <c r="T33" s="29"/>
      <c r="U33" s="30"/>
    </row>
    <row r="34" spans="1:21" x14ac:dyDescent="0.4">
      <c r="A34" s="5" t="s">
        <v>2</v>
      </c>
      <c r="B34" s="5" t="s">
        <v>3</v>
      </c>
      <c r="C34" s="5" t="s">
        <v>4</v>
      </c>
      <c r="D34" s="5" t="s">
        <v>5</v>
      </c>
      <c r="E34" s="5" t="s">
        <v>6</v>
      </c>
      <c r="F34" s="5" t="s">
        <v>7</v>
      </c>
      <c r="G34" s="6" t="s">
        <v>8</v>
      </c>
      <c r="H34" s="5" t="s">
        <v>0</v>
      </c>
      <c r="I34" s="5" t="s">
        <v>3</v>
      </c>
      <c r="J34" s="5" t="s">
        <v>4</v>
      </c>
      <c r="K34" s="5" t="s">
        <v>5</v>
      </c>
      <c r="L34" s="5" t="s">
        <v>6</v>
      </c>
      <c r="M34" s="5" t="s">
        <v>7</v>
      </c>
      <c r="N34" s="6" t="s">
        <v>8</v>
      </c>
      <c r="O34" s="5" t="s">
        <v>0</v>
      </c>
      <c r="P34" s="5" t="s">
        <v>3</v>
      </c>
      <c r="Q34" s="5" t="s">
        <v>4</v>
      </c>
      <c r="R34" s="5" t="s">
        <v>5</v>
      </c>
      <c r="S34" s="5" t="s">
        <v>6</v>
      </c>
      <c r="T34" s="5" t="s">
        <v>7</v>
      </c>
      <c r="U34" s="6" t="s">
        <v>8</v>
      </c>
    </row>
    <row r="35" spans="1:21" s="11" customFormat="1" x14ac:dyDescent="0.4">
      <c r="A35" s="7">
        <f>DATE($A$32,A33,1)-WEEKDAY(DATE($A$32,A33,1),2)+1</f>
        <v>44921</v>
      </c>
      <c r="B35" s="8">
        <f t="shared" ref="B35:G40" si="13">A35+1</f>
        <v>44922</v>
      </c>
      <c r="C35" s="8">
        <f t="shared" si="13"/>
        <v>44923</v>
      </c>
      <c r="D35" s="8">
        <f t="shared" si="13"/>
        <v>44924</v>
      </c>
      <c r="E35" s="8">
        <f t="shared" si="13"/>
        <v>44925</v>
      </c>
      <c r="F35" s="8">
        <f t="shared" si="13"/>
        <v>44926</v>
      </c>
      <c r="G35" s="9">
        <f t="shared" si="13"/>
        <v>44927</v>
      </c>
      <c r="H35" s="7">
        <f>DATE($A$32,H33,1)-WEEKDAY(DATE($A$32,H33,1),2)+1</f>
        <v>44956</v>
      </c>
      <c r="I35" s="8">
        <f t="shared" ref="I35:N35" si="14">H35+1</f>
        <v>44957</v>
      </c>
      <c r="J35" s="8">
        <f t="shared" si="14"/>
        <v>44958</v>
      </c>
      <c r="K35" s="8">
        <f t="shared" si="14"/>
        <v>44959</v>
      </c>
      <c r="L35" s="8">
        <f t="shared" si="14"/>
        <v>44960</v>
      </c>
      <c r="M35" s="8">
        <f t="shared" si="14"/>
        <v>44961</v>
      </c>
      <c r="N35" s="9">
        <f t="shared" si="14"/>
        <v>44962</v>
      </c>
      <c r="O35" s="7">
        <f>DATE($A$32,O33,1)-WEEKDAY(DATE($A$32,O33,1),2)+1</f>
        <v>44984</v>
      </c>
      <c r="P35" s="8">
        <f t="shared" ref="P35:U35" si="15">O35+1</f>
        <v>44985</v>
      </c>
      <c r="Q35" s="8">
        <f t="shared" si="15"/>
        <v>44986</v>
      </c>
      <c r="R35" s="8">
        <f t="shared" si="15"/>
        <v>44987</v>
      </c>
      <c r="S35" s="8">
        <f t="shared" si="15"/>
        <v>44988</v>
      </c>
      <c r="T35" s="8">
        <f t="shared" si="15"/>
        <v>44989</v>
      </c>
      <c r="U35" s="10">
        <f t="shared" si="15"/>
        <v>44990</v>
      </c>
    </row>
    <row r="36" spans="1:21" s="11" customFormat="1" x14ac:dyDescent="0.4">
      <c r="A36" s="13">
        <f>A35+7</f>
        <v>44928</v>
      </c>
      <c r="B36" s="11">
        <f t="shared" si="13"/>
        <v>44929</v>
      </c>
      <c r="C36" s="11">
        <f t="shared" si="13"/>
        <v>44930</v>
      </c>
      <c r="D36" s="11">
        <f t="shared" si="13"/>
        <v>44931</v>
      </c>
      <c r="E36" s="11">
        <f t="shared" si="13"/>
        <v>44932</v>
      </c>
      <c r="F36" s="11">
        <f t="shared" si="13"/>
        <v>44933</v>
      </c>
      <c r="G36" s="14">
        <f t="shared" si="13"/>
        <v>44934</v>
      </c>
      <c r="H36" s="13">
        <f t="shared" ref="H36:U40" si="16">H35+7</f>
        <v>44963</v>
      </c>
      <c r="I36" s="11">
        <f t="shared" si="16"/>
        <v>44964</v>
      </c>
      <c r="J36" s="11">
        <f t="shared" si="16"/>
        <v>44965</v>
      </c>
      <c r="K36" s="11">
        <f t="shared" si="16"/>
        <v>44966</v>
      </c>
      <c r="L36" s="11">
        <f t="shared" si="16"/>
        <v>44967</v>
      </c>
      <c r="M36" s="11">
        <f t="shared" si="16"/>
        <v>44968</v>
      </c>
      <c r="N36" s="14">
        <f t="shared" si="16"/>
        <v>44969</v>
      </c>
      <c r="O36" s="13">
        <f t="shared" si="16"/>
        <v>44991</v>
      </c>
      <c r="P36" s="11">
        <f t="shared" si="16"/>
        <v>44992</v>
      </c>
      <c r="Q36" s="11">
        <f t="shared" si="16"/>
        <v>44993</v>
      </c>
      <c r="R36" s="11">
        <f t="shared" si="16"/>
        <v>44994</v>
      </c>
      <c r="S36" s="11">
        <f t="shared" si="16"/>
        <v>44995</v>
      </c>
      <c r="T36" s="11">
        <f t="shared" si="16"/>
        <v>44996</v>
      </c>
      <c r="U36" s="15">
        <f t="shared" si="16"/>
        <v>44997</v>
      </c>
    </row>
    <row r="37" spans="1:21" s="11" customFormat="1" x14ac:dyDescent="0.4">
      <c r="A37" s="13">
        <f>A36+7</f>
        <v>44935</v>
      </c>
      <c r="B37" s="11">
        <f t="shared" si="13"/>
        <v>44936</v>
      </c>
      <c r="C37" s="11">
        <f t="shared" si="13"/>
        <v>44937</v>
      </c>
      <c r="D37" s="11">
        <f t="shared" si="13"/>
        <v>44938</v>
      </c>
      <c r="E37" s="11">
        <f t="shared" si="13"/>
        <v>44939</v>
      </c>
      <c r="F37" s="11">
        <f t="shared" si="13"/>
        <v>44940</v>
      </c>
      <c r="G37" s="14">
        <f t="shared" si="13"/>
        <v>44941</v>
      </c>
      <c r="H37" s="13">
        <f t="shared" si="16"/>
        <v>44970</v>
      </c>
      <c r="I37" s="11">
        <f t="shared" si="16"/>
        <v>44971</v>
      </c>
      <c r="J37" s="11">
        <f t="shared" si="16"/>
        <v>44972</v>
      </c>
      <c r="K37" s="11">
        <f t="shared" si="16"/>
        <v>44973</v>
      </c>
      <c r="L37" s="11">
        <f t="shared" si="16"/>
        <v>44974</v>
      </c>
      <c r="M37" s="11">
        <f t="shared" si="16"/>
        <v>44975</v>
      </c>
      <c r="N37" s="14">
        <f t="shared" si="16"/>
        <v>44976</v>
      </c>
      <c r="O37" s="13">
        <f t="shared" si="16"/>
        <v>44998</v>
      </c>
      <c r="P37" s="11">
        <f t="shared" si="16"/>
        <v>44999</v>
      </c>
      <c r="Q37" s="11">
        <f t="shared" si="16"/>
        <v>45000</v>
      </c>
      <c r="R37" s="11">
        <f t="shared" si="16"/>
        <v>45001</v>
      </c>
      <c r="S37" s="11">
        <f t="shared" si="16"/>
        <v>45002</v>
      </c>
      <c r="T37" s="11">
        <f t="shared" si="16"/>
        <v>45003</v>
      </c>
      <c r="U37" s="15">
        <f t="shared" si="16"/>
        <v>45004</v>
      </c>
    </row>
    <row r="38" spans="1:21" s="11" customFormat="1" x14ac:dyDescent="0.4">
      <c r="A38" s="13">
        <f>A37+7</f>
        <v>44942</v>
      </c>
      <c r="B38" s="11">
        <f t="shared" si="13"/>
        <v>44943</v>
      </c>
      <c r="C38" s="11">
        <f t="shared" si="13"/>
        <v>44944</v>
      </c>
      <c r="D38" s="11">
        <f t="shared" si="13"/>
        <v>44945</v>
      </c>
      <c r="E38" s="11">
        <f t="shared" si="13"/>
        <v>44946</v>
      </c>
      <c r="F38" s="11">
        <f t="shared" si="13"/>
        <v>44947</v>
      </c>
      <c r="G38" s="14">
        <f t="shared" si="13"/>
        <v>44948</v>
      </c>
      <c r="H38" s="13">
        <f t="shared" si="16"/>
        <v>44977</v>
      </c>
      <c r="I38" s="11">
        <f t="shared" si="16"/>
        <v>44978</v>
      </c>
      <c r="J38" s="11">
        <f t="shared" si="16"/>
        <v>44979</v>
      </c>
      <c r="K38" s="11">
        <f t="shared" si="16"/>
        <v>44980</v>
      </c>
      <c r="L38" s="11">
        <f t="shared" si="16"/>
        <v>44981</v>
      </c>
      <c r="M38" s="11">
        <f t="shared" si="16"/>
        <v>44982</v>
      </c>
      <c r="N38" s="14">
        <f t="shared" si="16"/>
        <v>44983</v>
      </c>
      <c r="O38" s="13">
        <f t="shared" si="16"/>
        <v>45005</v>
      </c>
      <c r="P38" s="11">
        <f t="shared" si="16"/>
        <v>45006</v>
      </c>
      <c r="Q38" s="11">
        <f t="shared" si="16"/>
        <v>45007</v>
      </c>
      <c r="R38" s="11">
        <f t="shared" si="16"/>
        <v>45008</v>
      </c>
      <c r="S38" s="11">
        <f t="shared" si="16"/>
        <v>45009</v>
      </c>
      <c r="T38" s="11">
        <f t="shared" si="16"/>
        <v>45010</v>
      </c>
      <c r="U38" s="15">
        <f t="shared" si="16"/>
        <v>45011</v>
      </c>
    </row>
    <row r="39" spans="1:21" s="11" customFormat="1" x14ac:dyDescent="0.4">
      <c r="A39" s="13">
        <f>A38+7</f>
        <v>44949</v>
      </c>
      <c r="B39" s="11">
        <f t="shared" si="13"/>
        <v>44950</v>
      </c>
      <c r="C39" s="11">
        <f t="shared" si="13"/>
        <v>44951</v>
      </c>
      <c r="D39" s="11">
        <f t="shared" si="13"/>
        <v>44952</v>
      </c>
      <c r="E39" s="11">
        <f t="shared" si="13"/>
        <v>44953</v>
      </c>
      <c r="F39" s="11">
        <f t="shared" si="13"/>
        <v>44954</v>
      </c>
      <c r="G39" s="14">
        <f t="shared" si="13"/>
        <v>44955</v>
      </c>
      <c r="H39" s="13">
        <f t="shared" si="16"/>
        <v>44984</v>
      </c>
      <c r="I39" s="11">
        <f t="shared" si="16"/>
        <v>44985</v>
      </c>
      <c r="J39" s="11">
        <f t="shared" si="16"/>
        <v>44986</v>
      </c>
      <c r="K39" s="11">
        <f t="shared" si="16"/>
        <v>44987</v>
      </c>
      <c r="L39" s="11">
        <f t="shared" si="16"/>
        <v>44988</v>
      </c>
      <c r="M39" s="11">
        <f t="shared" si="16"/>
        <v>44989</v>
      </c>
      <c r="N39" s="14">
        <f t="shared" si="16"/>
        <v>44990</v>
      </c>
      <c r="O39" s="13">
        <f t="shared" si="16"/>
        <v>45012</v>
      </c>
      <c r="P39" s="11">
        <f t="shared" si="16"/>
        <v>45013</v>
      </c>
      <c r="Q39" s="11">
        <f t="shared" si="16"/>
        <v>45014</v>
      </c>
      <c r="R39" s="11">
        <f t="shared" si="16"/>
        <v>45015</v>
      </c>
      <c r="S39" s="11">
        <f t="shared" si="16"/>
        <v>45016</v>
      </c>
      <c r="T39" s="11">
        <f t="shared" si="16"/>
        <v>45017</v>
      </c>
      <c r="U39" s="15">
        <f t="shared" si="16"/>
        <v>45018</v>
      </c>
    </row>
    <row r="40" spans="1:21" s="11" customFormat="1" x14ac:dyDescent="0.4">
      <c r="A40" s="16">
        <f>A39+7</f>
        <v>44956</v>
      </c>
      <c r="B40" s="17">
        <f t="shared" si="13"/>
        <v>44957</v>
      </c>
      <c r="C40" s="17">
        <f t="shared" si="13"/>
        <v>44958</v>
      </c>
      <c r="D40" s="17">
        <f t="shared" si="13"/>
        <v>44959</v>
      </c>
      <c r="E40" s="17">
        <f t="shared" si="13"/>
        <v>44960</v>
      </c>
      <c r="F40" s="17">
        <f t="shared" si="13"/>
        <v>44961</v>
      </c>
      <c r="G40" s="17">
        <f t="shared" si="13"/>
        <v>44962</v>
      </c>
      <c r="H40" s="16">
        <f t="shared" si="16"/>
        <v>44991</v>
      </c>
      <c r="I40" s="17">
        <f t="shared" si="16"/>
        <v>44992</v>
      </c>
      <c r="J40" s="17">
        <f t="shared" si="16"/>
        <v>44993</v>
      </c>
      <c r="K40" s="17">
        <f t="shared" si="16"/>
        <v>44994</v>
      </c>
      <c r="L40" s="17">
        <f t="shared" si="16"/>
        <v>44995</v>
      </c>
      <c r="M40" s="17">
        <f t="shared" si="16"/>
        <v>44996</v>
      </c>
      <c r="N40" s="22">
        <f t="shared" si="16"/>
        <v>44997</v>
      </c>
      <c r="O40" s="16">
        <f t="shared" si="16"/>
        <v>45019</v>
      </c>
      <c r="P40" s="17">
        <f t="shared" si="16"/>
        <v>45020</v>
      </c>
      <c r="Q40" s="17">
        <f t="shared" si="16"/>
        <v>45021</v>
      </c>
      <c r="R40" s="17">
        <f t="shared" si="16"/>
        <v>45022</v>
      </c>
      <c r="S40" s="17">
        <f t="shared" si="16"/>
        <v>45023</v>
      </c>
      <c r="T40" s="17">
        <f t="shared" si="16"/>
        <v>45024</v>
      </c>
      <c r="U40" s="18">
        <f t="shared" si="16"/>
        <v>45025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C7:G7"/>
    <mergeCell ref="J7:N7"/>
    <mergeCell ref="Q7:U7"/>
    <mergeCell ref="A1:U1"/>
    <mergeCell ref="A2:J2"/>
    <mergeCell ref="A6:B6"/>
    <mergeCell ref="C6:E6"/>
    <mergeCell ref="S6:U6"/>
  </mergeCells>
  <phoneticPr fontId="1"/>
  <conditionalFormatting sqref="I31:O31">
    <cfRule type="expression" dxfId="230" priority="33">
      <formula>NOT(AND(YEAR(I31)=$A$6,MONTH(I31)=$A$23))</formula>
    </cfRule>
  </conditionalFormatting>
  <conditionalFormatting sqref="I9:N14 H10:H14">
    <cfRule type="expression" dxfId="229" priority="32">
      <formula>NOT(AND(YEAR(H9)=$A$6,MONTH(H9)=$H$7))</formula>
    </cfRule>
  </conditionalFormatting>
  <conditionalFormatting sqref="A39:G40">
    <cfRule type="expression" dxfId="228" priority="31">
      <formula>NOT(AND(YEAR(A39)=$A$32,MONTH(A39)=$A$33))</formula>
    </cfRule>
  </conditionalFormatting>
  <conditionalFormatting sqref="I35:N35 H36:N40">
    <cfRule type="expression" dxfId="227" priority="30">
      <formula>NOT(AND(YEAR(H35)=$A$32,MONTH(H35)=$H$33))</formula>
    </cfRule>
  </conditionalFormatting>
  <conditionalFormatting sqref="O21:U22">
    <cfRule type="expression" dxfId="226" priority="29">
      <formula>NOT(AND(YEAR(O21)=$A$6,MONTH(O21)=$O$15))</formula>
    </cfRule>
  </conditionalFormatting>
  <conditionalFormatting sqref="A21:G22">
    <cfRule type="expression" dxfId="225" priority="28">
      <formula>NOT(AND(YEAR(A21)=$A$6,MONTH(A21)=$A$15))</formula>
    </cfRule>
  </conditionalFormatting>
  <conditionalFormatting sqref="O13:U14">
    <cfRule type="expression" dxfId="224" priority="27">
      <formula>NOT(AND(YEAR(O13)=$A$6,MONTH(O13)=$O$7))</formula>
    </cfRule>
  </conditionalFormatting>
  <conditionalFormatting sqref="H13:N14">
    <cfRule type="expression" dxfId="223" priority="26">
      <formula>NOT(AND(YEAR(H13)=$A$6,MONTH(H13)=$H$7))</formula>
    </cfRule>
  </conditionalFormatting>
  <conditionalFormatting sqref="B9:G9 A10:G14">
    <cfRule type="expression" dxfId="222" priority="25">
      <formula>NOT(AND(YEAR(A9)=$A$6,MONTH(A9)=$A$7))</formula>
    </cfRule>
  </conditionalFormatting>
  <conditionalFormatting sqref="O9:U14">
    <cfRule type="expression" dxfId="221" priority="24">
      <formula>NOT(AND(YEAR(O9)=$A$6,MONTH(O9)=$O$7))</formula>
    </cfRule>
  </conditionalFormatting>
  <conditionalFormatting sqref="B17:G22 A18:A22">
    <cfRule type="expression" dxfId="220" priority="23">
      <formula>NOT(AND(YEAR(A17)=$A$6,MONTH(A17)=$A$15))</formula>
    </cfRule>
  </conditionalFormatting>
  <conditionalFormatting sqref="P17:U17">
    <cfRule type="expression" dxfId="219" priority="22">
      <formula>NOT(AND(YEAR(P17)=$A$6,MONTH(P17)=$O$15))</formula>
    </cfRule>
  </conditionalFormatting>
  <conditionalFormatting sqref="A25:G25">
    <cfRule type="expression" dxfId="218" priority="21">
      <formula>NOT(AND(YEAR(A25)=$A$6,MONTH(A25)=$A$23))</formula>
    </cfRule>
  </conditionalFormatting>
  <conditionalFormatting sqref="H25:N30">
    <cfRule type="expression" dxfId="217" priority="20">
      <formula>NOT(AND(YEAR(H25)=$A$6,MONTH(H25)=$H$23))</formula>
    </cfRule>
  </conditionalFormatting>
  <conditionalFormatting sqref="O25:U30">
    <cfRule type="expression" dxfId="216" priority="19">
      <formula>NOT(AND(YEAR(O25)=$A$6,MONTH(O25)=$O$23))</formula>
    </cfRule>
  </conditionalFormatting>
  <conditionalFormatting sqref="B35:G35 A36:G40">
    <cfRule type="expression" dxfId="215" priority="18">
      <formula>NOT(AND(YEAR(A35)=$A$32,MONTH(A35)=$A$33))</formula>
    </cfRule>
  </conditionalFormatting>
  <conditionalFormatting sqref="P35:U35 O36:U40">
    <cfRule type="expression" dxfId="214" priority="17">
      <formula>NOT(AND(YEAR(O35)=$A$32,MONTH(O35)=$O$33))</formula>
    </cfRule>
  </conditionalFormatting>
  <conditionalFormatting sqref="A9">
    <cfRule type="expression" dxfId="213" priority="16">
      <formula>NOT(AND(YEAR(A9)=$A$6,MONTH(A9)=$A$7))</formula>
    </cfRule>
  </conditionalFormatting>
  <conditionalFormatting sqref="H9">
    <cfRule type="expression" dxfId="212" priority="15">
      <formula>NOT(AND(YEAR(H9)=$A$6,MONTH(H9)=$H$7))</formula>
    </cfRule>
  </conditionalFormatting>
  <conditionalFormatting sqref="O9">
    <cfRule type="expression" dxfId="211" priority="14">
      <formula>NOT(AND(YEAR(O9)=$A$6,MONTH(O9)=$O$7))</formula>
    </cfRule>
  </conditionalFormatting>
  <conditionalFormatting sqref="A17">
    <cfRule type="expression" dxfId="210" priority="13">
      <formula>NOT(AND(YEAR(A17)=$A$6,MONTH(A17)=$A$15))</formula>
    </cfRule>
  </conditionalFormatting>
  <conditionalFormatting sqref="O18:U18">
    <cfRule type="expression" dxfId="209" priority="12">
      <formula>NOT(AND(YEAR(O18)=$A$6,MONTH(O18)=$O$15))</formula>
    </cfRule>
  </conditionalFormatting>
  <conditionalFormatting sqref="H21:N22">
    <cfRule type="expression" dxfId="208" priority="11">
      <formula>NOT(AND(YEAR(H21)=$A$6,MONTH(H21)=$H$15))</formula>
    </cfRule>
  </conditionalFormatting>
  <conditionalFormatting sqref="H18:N18 I17:N17">
    <cfRule type="expression" dxfId="207" priority="10">
      <formula>NOT(AND(YEAR(H17)=$A$6,MONTH(H17)=$H$15))</formula>
    </cfRule>
  </conditionalFormatting>
  <conditionalFormatting sqref="H17">
    <cfRule type="expression" dxfId="206" priority="9">
      <formula>NOT(AND(YEAR(H17)=$A$6,MONTH(H17)=$H$15))</formula>
    </cfRule>
  </conditionalFormatting>
  <conditionalFormatting sqref="O17">
    <cfRule type="expression" dxfId="205" priority="8">
      <formula>NOT(AND(YEAR(O17)=$A$6,MONTH(O17)=$O$15))</formula>
    </cfRule>
  </conditionalFormatting>
  <conditionalFormatting sqref="A30:G30">
    <cfRule type="expression" dxfId="204" priority="7">
      <formula>NOT(AND(YEAR(A30)=$A$6,MONTH(A30)=$A$23))</formula>
    </cfRule>
  </conditionalFormatting>
  <conditionalFormatting sqref="H25">
    <cfRule type="expression" dxfId="203" priority="6">
      <formula>NOT(AND(YEAR(H25)=$A$6,MONTH(H25)=$A$23))</formula>
    </cfRule>
  </conditionalFormatting>
  <conditionalFormatting sqref="O25">
    <cfRule type="expression" dxfId="202" priority="5">
      <formula>NOT(AND(YEAR(O25)=$A$6,MONTH(O25)=$H$23))</formula>
    </cfRule>
  </conditionalFormatting>
  <conditionalFormatting sqref="O25">
    <cfRule type="expression" dxfId="201" priority="4">
      <formula>NOT(AND(YEAR(O25)=$A$6,MONTH(O25)=$A$23))</formula>
    </cfRule>
  </conditionalFormatting>
  <conditionalFormatting sqref="A35">
    <cfRule type="expression" dxfId="200" priority="3">
      <formula>NOT(AND(YEAR(A35)=$A$6,MONTH(A35)=$A$23))</formula>
    </cfRule>
  </conditionalFormatting>
  <conditionalFormatting sqref="H35">
    <cfRule type="expression" dxfId="199" priority="2">
      <formula>NOT(AND(YEAR(H35)=$A$6,MONTH(H35)=$A$23))</formula>
    </cfRule>
  </conditionalFormatting>
  <conditionalFormatting sqref="O35">
    <cfRule type="expression" dxfId="198" priority="1">
      <formula>NOT(AND(YEAR(O35)=$A$6,MONTH(O35)=$A$23))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EC8AA-26CB-4FDE-ADA8-D3D7A0DD0895}">
  <dimension ref="A1:U40"/>
  <sheetViews>
    <sheetView showGridLines="0" zoomScaleNormal="100" workbookViewId="0">
      <selection activeCell="Z8" sqref="Z8"/>
    </sheetView>
  </sheetViews>
  <sheetFormatPr defaultRowHeight="18.75" x14ac:dyDescent="0.4"/>
  <cols>
    <col min="1" max="21" width="3.875" style="1" customWidth="1"/>
    <col min="22" max="16384" width="9" style="1"/>
  </cols>
  <sheetData>
    <row r="1" spans="1:21" ht="32.25" customHeight="1" x14ac:dyDescent="0.4">
      <c r="A1" s="31" t="s">
        <v>14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9.5" x14ac:dyDescent="0.4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</row>
    <row r="3" spans="1:21" ht="11.25" customHeight="1" x14ac:dyDescent="0.4"/>
    <row r="4" spans="1:21" ht="19.5" x14ac:dyDescent="0.4">
      <c r="A4" s="2" t="s">
        <v>13</v>
      </c>
    </row>
    <row r="5" spans="1:21" ht="10.5" customHeight="1" x14ac:dyDescent="0.4"/>
    <row r="6" spans="1:21" ht="16.5" customHeight="1" x14ac:dyDescent="0.4">
      <c r="A6" s="33">
        <v>2022</v>
      </c>
      <c r="B6" s="33"/>
      <c r="C6" s="34">
        <v>44652</v>
      </c>
      <c r="D6" s="34"/>
      <c r="E6" s="34"/>
      <c r="S6" s="35" t="s">
        <v>19</v>
      </c>
      <c r="T6" s="36"/>
      <c r="U6" s="36"/>
    </row>
    <row r="7" spans="1:21" x14ac:dyDescent="0.4">
      <c r="A7" s="3">
        <v>4</v>
      </c>
      <c r="B7" s="4" t="s">
        <v>1</v>
      </c>
      <c r="C7" s="29" t="s">
        <v>10</v>
      </c>
      <c r="D7" s="29"/>
      <c r="E7" s="29"/>
      <c r="F7" s="29"/>
      <c r="G7" s="30"/>
      <c r="H7" s="3">
        <v>5</v>
      </c>
      <c r="I7" s="4" t="s">
        <v>1</v>
      </c>
      <c r="J7" s="29" t="s">
        <v>10</v>
      </c>
      <c r="K7" s="29"/>
      <c r="L7" s="29"/>
      <c r="M7" s="29"/>
      <c r="N7" s="30"/>
      <c r="O7" s="3">
        <v>6</v>
      </c>
      <c r="P7" s="4" t="s">
        <v>1</v>
      </c>
      <c r="Q7" s="29" t="s">
        <v>10</v>
      </c>
      <c r="R7" s="29"/>
      <c r="S7" s="29"/>
      <c r="T7" s="29"/>
      <c r="U7" s="30"/>
    </row>
    <row r="8" spans="1:21" x14ac:dyDescent="0.4">
      <c r="A8" s="5" t="s">
        <v>2</v>
      </c>
      <c r="B8" s="5" t="s">
        <v>3</v>
      </c>
      <c r="C8" s="5" t="s">
        <v>4</v>
      </c>
      <c r="D8" s="5" t="s">
        <v>5</v>
      </c>
      <c r="E8" s="5" t="s">
        <v>6</v>
      </c>
      <c r="F8" s="5" t="s">
        <v>7</v>
      </c>
      <c r="G8" s="6" t="s">
        <v>8</v>
      </c>
      <c r="H8" s="5" t="s">
        <v>0</v>
      </c>
      <c r="I8" s="5" t="s">
        <v>3</v>
      </c>
      <c r="J8" s="5" t="s">
        <v>4</v>
      </c>
      <c r="K8" s="5" t="s">
        <v>5</v>
      </c>
      <c r="L8" s="5" t="s">
        <v>6</v>
      </c>
      <c r="M8" s="5" t="s">
        <v>7</v>
      </c>
      <c r="N8" s="6" t="s">
        <v>8</v>
      </c>
      <c r="O8" s="5" t="s">
        <v>0</v>
      </c>
      <c r="P8" s="5" t="s">
        <v>3</v>
      </c>
      <c r="Q8" s="5" t="s">
        <v>4</v>
      </c>
      <c r="R8" s="5" t="s">
        <v>5</v>
      </c>
      <c r="S8" s="5" t="s">
        <v>6</v>
      </c>
      <c r="T8" s="5" t="s">
        <v>7</v>
      </c>
      <c r="U8" s="6" t="s">
        <v>8</v>
      </c>
    </row>
    <row r="9" spans="1:21" s="11" customFormat="1" x14ac:dyDescent="0.4">
      <c r="A9" s="7">
        <f>DATE($A$6,A7,1)-WEEKDAY(DATE($A$6,A7,1),2)+1</f>
        <v>44648</v>
      </c>
      <c r="B9" s="8">
        <f t="shared" ref="B9:G9" si="0">A9+1</f>
        <v>44649</v>
      </c>
      <c r="C9" s="8">
        <f t="shared" si="0"/>
        <v>44650</v>
      </c>
      <c r="D9" s="8">
        <f t="shared" si="0"/>
        <v>44651</v>
      </c>
      <c r="E9" s="8">
        <f t="shared" si="0"/>
        <v>44652</v>
      </c>
      <c r="F9" s="8">
        <f t="shared" si="0"/>
        <v>44653</v>
      </c>
      <c r="G9" s="23">
        <f t="shared" si="0"/>
        <v>44654</v>
      </c>
      <c r="H9" s="7">
        <f>DATE($A$6,H7,1)-WEEKDAY(DATE($A$6,H7,1),2)+1</f>
        <v>44676</v>
      </c>
      <c r="I9" s="8">
        <f t="shared" ref="I9:N9" si="1">H9+1</f>
        <v>44677</v>
      </c>
      <c r="J9" s="8">
        <f t="shared" si="1"/>
        <v>44678</v>
      </c>
      <c r="K9" s="8">
        <f t="shared" si="1"/>
        <v>44679</v>
      </c>
      <c r="L9" s="8">
        <f t="shared" si="1"/>
        <v>44680</v>
      </c>
      <c r="M9" s="8">
        <f t="shared" si="1"/>
        <v>44681</v>
      </c>
      <c r="N9" s="9">
        <f t="shared" si="1"/>
        <v>44682</v>
      </c>
      <c r="O9" s="7">
        <f>DATE($A$6,O7,1)-WEEKDAY(DATE($A$6,O7,1),2)+1</f>
        <v>44711</v>
      </c>
      <c r="P9" s="8">
        <f t="shared" ref="P9:U9" si="2">O9+1</f>
        <v>44712</v>
      </c>
      <c r="Q9" s="8">
        <f t="shared" si="2"/>
        <v>44713</v>
      </c>
      <c r="R9" s="8">
        <f t="shared" si="2"/>
        <v>44714</v>
      </c>
      <c r="S9" s="8">
        <f t="shared" si="2"/>
        <v>44715</v>
      </c>
      <c r="T9" s="8">
        <f t="shared" si="2"/>
        <v>44716</v>
      </c>
      <c r="U9" s="10">
        <f t="shared" si="2"/>
        <v>44717</v>
      </c>
    </row>
    <row r="10" spans="1:21" s="11" customFormat="1" x14ac:dyDescent="0.4">
      <c r="A10" s="24">
        <f t="shared" ref="A10:U14" si="3">A9+7</f>
        <v>44655</v>
      </c>
      <c r="B10" s="25">
        <f t="shared" si="3"/>
        <v>44656</v>
      </c>
      <c r="C10" s="25">
        <f t="shared" si="3"/>
        <v>44657</v>
      </c>
      <c r="D10" s="25">
        <f t="shared" si="3"/>
        <v>44658</v>
      </c>
      <c r="E10" s="25">
        <f t="shared" si="3"/>
        <v>44659</v>
      </c>
      <c r="F10" s="25">
        <f t="shared" si="3"/>
        <v>44660</v>
      </c>
      <c r="G10" s="19">
        <f t="shared" si="3"/>
        <v>44661</v>
      </c>
      <c r="H10" s="13">
        <f t="shared" si="3"/>
        <v>44683</v>
      </c>
      <c r="I10" s="11">
        <f t="shared" si="3"/>
        <v>44684</v>
      </c>
      <c r="J10" s="11">
        <f t="shared" si="3"/>
        <v>44685</v>
      </c>
      <c r="K10" s="11">
        <f t="shared" si="3"/>
        <v>44686</v>
      </c>
      <c r="L10" s="11">
        <f t="shared" si="3"/>
        <v>44687</v>
      </c>
      <c r="M10" s="11">
        <f t="shared" si="3"/>
        <v>44688</v>
      </c>
      <c r="N10" s="14">
        <f t="shared" si="3"/>
        <v>44689</v>
      </c>
      <c r="O10" s="13">
        <f t="shared" si="3"/>
        <v>44718</v>
      </c>
      <c r="P10" s="11">
        <f t="shared" si="3"/>
        <v>44719</v>
      </c>
      <c r="Q10" s="11">
        <f t="shared" si="3"/>
        <v>44720</v>
      </c>
      <c r="R10" s="11">
        <f t="shared" si="3"/>
        <v>44721</v>
      </c>
      <c r="S10" s="11">
        <f t="shared" si="3"/>
        <v>44722</v>
      </c>
      <c r="T10" s="11">
        <f t="shared" si="3"/>
        <v>44723</v>
      </c>
      <c r="U10" s="15">
        <f t="shared" si="3"/>
        <v>44724</v>
      </c>
    </row>
    <row r="11" spans="1:21" s="11" customFormat="1" x14ac:dyDescent="0.4">
      <c r="A11" s="24">
        <f t="shared" si="3"/>
        <v>44662</v>
      </c>
      <c r="B11" s="25">
        <f t="shared" si="3"/>
        <v>44663</v>
      </c>
      <c r="C11" s="25">
        <f t="shared" si="3"/>
        <v>44664</v>
      </c>
      <c r="D11" s="25">
        <f t="shared" si="3"/>
        <v>44665</v>
      </c>
      <c r="E11" s="25">
        <f t="shared" si="3"/>
        <v>44666</v>
      </c>
      <c r="F11" s="25">
        <f t="shared" si="3"/>
        <v>44667</v>
      </c>
      <c r="G11" s="19">
        <f t="shared" si="3"/>
        <v>44668</v>
      </c>
      <c r="H11" s="13">
        <f t="shared" si="3"/>
        <v>44690</v>
      </c>
      <c r="I11" s="11">
        <f t="shared" si="3"/>
        <v>44691</v>
      </c>
      <c r="J11" s="11">
        <f t="shared" si="3"/>
        <v>44692</v>
      </c>
      <c r="K11" s="11">
        <f t="shared" si="3"/>
        <v>44693</v>
      </c>
      <c r="L11" s="11">
        <f t="shared" si="3"/>
        <v>44694</v>
      </c>
      <c r="M11" s="11">
        <f t="shared" si="3"/>
        <v>44695</v>
      </c>
      <c r="N11" s="14">
        <f t="shared" si="3"/>
        <v>44696</v>
      </c>
      <c r="O11" s="13">
        <f t="shared" si="3"/>
        <v>44725</v>
      </c>
      <c r="P11" s="11">
        <f t="shared" si="3"/>
        <v>44726</v>
      </c>
      <c r="Q11" s="11">
        <f t="shared" si="3"/>
        <v>44727</v>
      </c>
      <c r="R11" s="11">
        <f t="shared" si="3"/>
        <v>44728</v>
      </c>
      <c r="S11" s="11">
        <f t="shared" si="3"/>
        <v>44729</v>
      </c>
      <c r="T11" s="11">
        <f t="shared" si="3"/>
        <v>44730</v>
      </c>
      <c r="U11" s="15">
        <f t="shared" si="3"/>
        <v>44731</v>
      </c>
    </row>
    <row r="12" spans="1:21" s="11" customFormat="1" x14ac:dyDescent="0.4">
      <c r="A12" s="24">
        <f t="shared" si="3"/>
        <v>44669</v>
      </c>
      <c r="B12" s="25">
        <f t="shared" si="3"/>
        <v>44670</v>
      </c>
      <c r="C12" s="25">
        <f t="shared" si="3"/>
        <v>44671</v>
      </c>
      <c r="D12" s="25">
        <f t="shared" si="3"/>
        <v>44672</v>
      </c>
      <c r="E12" s="25">
        <f t="shared" si="3"/>
        <v>44673</v>
      </c>
      <c r="F12" s="25">
        <f t="shared" si="3"/>
        <v>44674</v>
      </c>
      <c r="G12" s="19">
        <f t="shared" si="3"/>
        <v>44675</v>
      </c>
      <c r="H12" s="13">
        <f t="shared" si="3"/>
        <v>44697</v>
      </c>
      <c r="I12" s="11">
        <f t="shared" si="3"/>
        <v>44698</v>
      </c>
      <c r="J12" s="11">
        <f t="shared" si="3"/>
        <v>44699</v>
      </c>
      <c r="K12" s="11">
        <f t="shared" si="3"/>
        <v>44700</v>
      </c>
      <c r="L12" s="11">
        <f t="shared" si="3"/>
        <v>44701</v>
      </c>
      <c r="M12" s="11">
        <f t="shared" si="3"/>
        <v>44702</v>
      </c>
      <c r="N12" s="14">
        <f t="shared" si="3"/>
        <v>44703</v>
      </c>
      <c r="O12" s="13">
        <f t="shared" si="3"/>
        <v>44732</v>
      </c>
      <c r="P12" s="11">
        <f t="shared" si="3"/>
        <v>44733</v>
      </c>
      <c r="Q12" s="11">
        <f t="shared" si="3"/>
        <v>44734</v>
      </c>
      <c r="R12" s="11">
        <f t="shared" si="3"/>
        <v>44735</v>
      </c>
      <c r="S12" s="11">
        <f t="shared" si="3"/>
        <v>44736</v>
      </c>
      <c r="T12" s="11">
        <f t="shared" si="3"/>
        <v>44737</v>
      </c>
      <c r="U12" s="15">
        <f t="shared" si="3"/>
        <v>44738</v>
      </c>
    </row>
    <row r="13" spans="1:21" s="11" customFormat="1" x14ac:dyDescent="0.4">
      <c r="A13" s="24">
        <f t="shared" si="3"/>
        <v>44676</v>
      </c>
      <c r="B13" s="25">
        <f t="shared" si="3"/>
        <v>44677</v>
      </c>
      <c r="C13" s="25">
        <f t="shared" si="3"/>
        <v>44678</v>
      </c>
      <c r="D13" s="25">
        <f t="shared" si="3"/>
        <v>44679</v>
      </c>
      <c r="E13" s="25">
        <f t="shared" si="3"/>
        <v>44680</v>
      </c>
      <c r="F13" s="25">
        <f t="shared" si="3"/>
        <v>44681</v>
      </c>
      <c r="G13" s="19">
        <f t="shared" si="3"/>
        <v>44682</v>
      </c>
      <c r="H13" s="13">
        <f t="shared" si="3"/>
        <v>44704</v>
      </c>
      <c r="I13" s="11">
        <f t="shared" si="3"/>
        <v>44705</v>
      </c>
      <c r="J13" s="11">
        <f t="shared" si="3"/>
        <v>44706</v>
      </c>
      <c r="K13" s="11">
        <f t="shared" si="3"/>
        <v>44707</v>
      </c>
      <c r="L13" s="11">
        <f t="shared" si="3"/>
        <v>44708</v>
      </c>
      <c r="M13" s="11">
        <f t="shared" si="3"/>
        <v>44709</v>
      </c>
      <c r="N13" s="14">
        <f t="shared" si="3"/>
        <v>44710</v>
      </c>
      <c r="O13" s="13">
        <f t="shared" si="3"/>
        <v>44739</v>
      </c>
      <c r="P13" s="11">
        <f t="shared" si="3"/>
        <v>44740</v>
      </c>
      <c r="Q13" s="11">
        <f t="shared" si="3"/>
        <v>44741</v>
      </c>
      <c r="R13" s="11">
        <f t="shared" si="3"/>
        <v>44742</v>
      </c>
      <c r="S13" s="11">
        <f t="shared" si="3"/>
        <v>44743</v>
      </c>
      <c r="T13" s="11">
        <f t="shared" si="3"/>
        <v>44744</v>
      </c>
      <c r="U13" s="15">
        <f t="shared" si="3"/>
        <v>44745</v>
      </c>
    </row>
    <row r="14" spans="1:21" s="11" customFormat="1" x14ac:dyDescent="0.4">
      <c r="A14" s="26">
        <f t="shared" si="3"/>
        <v>44683</v>
      </c>
      <c r="B14" s="27">
        <f t="shared" si="3"/>
        <v>44684</v>
      </c>
      <c r="C14" s="27">
        <f t="shared" si="3"/>
        <v>44685</v>
      </c>
      <c r="D14" s="27">
        <f t="shared" si="3"/>
        <v>44686</v>
      </c>
      <c r="E14" s="27">
        <f t="shared" si="3"/>
        <v>44687</v>
      </c>
      <c r="F14" s="27">
        <f t="shared" si="3"/>
        <v>44688</v>
      </c>
      <c r="G14" s="28">
        <f t="shared" si="3"/>
        <v>44689</v>
      </c>
      <c r="H14" s="16">
        <f t="shared" si="3"/>
        <v>44711</v>
      </c>
      <c r="I14" s="11">
        <f t="shared" si="3"/>
        <v>44712</v>
      </c>
      <c r="J14" s="11">
        <f t="shared" si="3"/>
        <v>44713</v>
      </c>
      <c r="K14" s="11">
        <f t="shared" si="3"/>
        <v>44714</v>
      </c>
      <c r="L14" s="11">
        <f t="shared" si="3"/>
        <v>44715</v>
      </c>
      <c r="M14" s="11">
        <f t="shared" si="3"/>
        <v>44716</v>
      </c>
      <c r="N14" s="14">
        <f t="shared" si="3"/>
        <v>44717</v>
      </c>
      <c r="O14" s="13">
        <f t="shared" si="3"/>
        <v>44746</v>
      </c>
      <c r="P14" s="17">
        <f t="shared" si="3"/>
        <v>44747</v>
      </c>
      <c r="Q14" s="17">
        <f t="shared" si="3"/>
        <v>44748</v>
      </c>
      <c r="R14" s="17">
        <f t="shared" si="3"/>
        <v>44749</v>
      </c>
      <c r="S14" s="17">
        <f t="shared" si="3"/>
        <v>44750</v>
      </c>
      <c r="T14" s="17">
        <f t="shared" si="3"/>
        <v>44751</v>
      </c>
      <c r="U14" s="18">
        <f t="shared" si="3"/>
        <v>44752</v>
      </c>
    </row>
    <row r="15" spans="1:21" x14ac:dyDescent="0.4">
      <c r="A15" s="3">
        <v>7</v>
      </c>
      <c r="B15" s="4" t="s">
        <v>1</v>
      </c>
      <c r="C15" s="29" t="s">
        <v>10</v>
      </c>
      <c r="D15" s="29"/>
      <c r="E15" s="29"/>
      <c r="F15" s="29"/>
      <c r="G15" s="30"/>
      <c r="H15" s="3">
        <v>8</v>
      </c>
      <c r="I15" s="4" t="s">
        <v>1</v>
      </c>
      <c r="J15" s="29" t="s">
        <v>10</v>
      </c>
      <c r="K15" s="29"/>
      <c r="L15" s="29"/>
      <c r="M15" s="29"/>
      <c r="N15" s="30"/>
      <c r="O15" s="3">
        <v>9</v>
      </c>
      <c r="P15" s="4" t="s">
        <v>1</v>
      </c>
      <c r="Q15" s="29" t="s">
        <v>10</v>
      </c>
      <c r="R15" s="29"/>
      <c r="S15" s="29"/>
      <c r="T15" s="29"/>
      <c r="U15" s="30"/>
    </row>
    <row r="16" spans="1:21" x14ac:dyDescent="0.4">
      <c r="A16" s="5" t="s">
        <v>2</v>
      </c>
      <c r="B16" s="5" t="s">
        <v>3</v>
      </c>
      <c r="C16" s="5" t="s">
        <v>4</v>
      </c>
      <c r="D16" s="5" t="s">
        <v>5</v>
      </c>
      <c r="E16" s="5" t="s">
        <v>6</v>
      </c>
      <c r="F16" s="5" t="s">
        <v>7</v>
      </c>
      <c r="G16" s="6" t="s">
        <v>8</v>
      </c>
      <c r="H16" s="5" t="s">
        <v>0</v>
      </c>
      <c r="I16" s="5" t="s">
        <v>3</v>
      </c>
      <c r="J16" s="5" t="s">
        <v>4</v>
      </c>
      <c r="K16" s="5" t="s">
        <v>5</v>
      </c>
      <c r="L16" s="5" t="s">
        <v>6</v>
      </c>
      <c r="M16" s="5" t="s">
        <v>7</v>
      </c>
      <c r="N16" s="6" t="s">
        <v>8</v>
      </c>
      <c r="O16" s="5" t="s">
        <v>0</v>
      </c>
      <c r="P16" s="5" t="s">
        <v>3</v>
      </c>
      <c r="Q16" s="5" t="s">
        <v>4</v>
      </c>
      <c r="R16" s="5" t="s">
        <v>5</v>
      </c>
      <c r="S16" s="5" t="s">
        <v>6</v>
      </c>
      <c r="T16" s="5" t="s">
        <v>7</v>
      </c>
      <c r="U16" s="6" t="s">
        <v>8</v>
      </c>
    </row>
    <row r="17" spans="1:21" s="11" customFormat="1" x14ac:dyDescent="0.4">
      <c r="A17" s="7">
        <f>DATE($A$6,A15,1)-WEEKDAY(DATE($A$6,A15,1),2)+1</f>
        <v>44739</v>
      </c>
      <c r="B17" s="8">
        <f t="shared" ref="B17:G17" si="4">A17+1</f>
        <v>44740</v>
      </c>
      <c r="C17" s="8">
        <f t="shared" si="4"/>
        <v>44741</v>
      </c>
      <c r="D17" s="8">
        <f t="shared" si="4"/>
        <v>44742</v>
      </c>
      <c r="E17" s="8">
        <f t="shared" si="4"/>
        <v>44743</v>
      </c>
      <c r="F17" s="8">
        <f t="shared" si="4"/>
        <v>44744</v>
      </c>
      <c r="G17" s="9">
        <f t="shared" si="4"/>
        <v>44745</v>
      </c>
      <c r="H17" s="7">
        <f>DATE($A$6,H15,1)-WEEKDAY(DATE($A$6,H15,1),2)+1</f>
        <v>44774</v>
      </c>
      <c r="I17" s="8">
        <f t="shared" ref="I17:N22" si="5">H17+1</f>
        <v>44775</v>
      </c>
      <c r="J17" s="8">
        <f t="shared" si="5"/>
        <v>44776</v>
      </c>
      <c r="K17" s="8">
        <f t="shared" si="5"/>
        <v>44777</v>
      </c>
      <c r="L17" s="8">
        <f t="shared" si="5"/>
        <v>44778</v>
      </c>
      <c r="M17" s="8">
        <f t="shared" si="5"/>
        <v>44779</v>
      </c>
      <c r="N17" s="9">
        <f t="shared" si="5"/>
        <v>44780</v>
      </c>
      <c r="O17" s="7">
        <f>DATE($A$6,O15,1)-WEEKDAY(DATE($A$6,O15,1),2)+1</f>
        <v>44802</v>
      </c>
      <c r="P17" s="8">
        <f t="shared" ref="P17:U17" si="6">O17+1</f>
        <v>44803</v>
      </c>
      <c r="Q17" s="8">
        <f t="shared" si="6"/>
        <v>44804</v>
      </c>
      <c r="R17" s="8">
        <f t="shared" si="6"/>
        <v>44805</v>
      </c>
      <c r="S17" s="8">
        <f t="shared" si="6"/>
        <v>44806</v>
      </c>
      <c r="T17" s="8">
        <f t="shared" si="6"/>
        <v>44807</v>
      </c>
      <c r="U17" s="10">
        <f t="shared" si="6"/>
        <v>44808</v>
      </c>
    </row>
    <row r="18" spans="1:21" s="11" customFormat="1" x14ac:dyDescent="0.4">
      <c r="A18" s="13">
        <f t="shared" ref="A18:G22" si="7">A17+7</f>
        <v>44746</v>
      </c>
      <c r="B18" s="11">
        <f t="shared" si="7"/>
        <v>44747</v>
      </c>
      <c r="C18" s="11">
        <f t="shared" si="7"/>
        <v>44748</v>
      </c>
      <c r="D18" s="11">
        <f t="shared" si="7"/>
        <v>44749</v>
      </c>
      <c r="E18" s="11">
        <f t="shared" si="7"/>
        <v>44750</v>
      </c>
      <c r="F18" s="11">
        <f t="shared" si="7"/>
        <v>44751</v>
      </c>
      <c r="G18" s="15">
        <f t="shared" si="7"/>
        <v>44752</v>
      </c>
      <c r="H18" s="13">
        <f>N17+1</f>
        <v>44781</v>
      </c>
      <c r="I18" s="11">
        <f t="shared" si="5"/>
        <v>44782</v>
      </c>
      <c r="J18" s="11">
        <f t="shared" si="5"/>
        <v>44783</v>
      </c>
      <c r="K18" s="11">
        <f t="shared" si="5"/>
        <v>44784</v>
      </c>
      <c r="L18" s="11">
        <f t="shared" si="5"/>
        <v>44785</v>
      </c>
      <c r="M18" s="11">
        <f t="shared" si="5"/>
        <v>44786</v>
      </c>
      <c r="N18" s="19">
        <f t="shared" si="5"/>
        <v>44787</v>
      </c>
      <c r="O18" s="13">
        <f t="shared" ref="O18:U22" si="8">O17+7</f>
        <v>44809</v>
      </c>
      <c r="P18" s="11">
        <f t="shared" si="8"/>
        <v>44810</v>
      </c>
      <c r="Q18" s="11">
        <f t="shared" si="8"/>
        <v>44811</v>
      </c>
      <c r="R18" s="11">
        <f t="shared" si="8"/>
        <v>44812</v>
      </c>
      <c r="S18" s="11">
        <f t="shared" si="8"/>
        <v>44813</v>
      </c>
      <c r="T18" s="11">
        <f t="shared" si="8"/>
        <v>44814</v>
      </c>
      <c r="U18" s="15">
        <f t="shared" si="8"/>
        <v>44815</v>
      </c>
    </row>
    <row r="19" spans="1:21" s="11" customFormat="1" x14ac:dyDescent="0.4">
      <c r="A19" s="13">
        <f t="shared" si="7"/>
        <v>44753</v>
      </c>
      <c r="B19" s="11">
        <f t="shared" si="7"/>
        <v>44754</v>
      </c>
      <c r="C19" s="11">
        <f t="shared" si="7"/>
        <v>44755</v>
      </c>
      <c r="D19" s="11">
        <f t="shared" si="7"/>
        <v>44756</v>
      </c>
      <c r="E19" s="11">
        <f t="shared" si="7"/>
        <v>44757</v>
      </c>
      <c r="F19" s="11">
        <f t="shared" si="7"/>
        <v>44758</v>
      </c>
      <c r="G19" s="15">
        <f t="shared" si="7"/>
        <v>44759</v>
      </c>
      <c r="H19" s="13">
        <f>N18+1</f>
        <v>44788</v>
      </c>
      <c r="I19" s="11">
        <f t="shared" si="5"/>
        <v>44789</v>
      </c>
      <c r="J19" s="11">
        <f t="shared" si="5"/>
        <v>44790</v>
      </c>
      <c r="K19" s="11">
        <f t="shared" si="5"/>
        <v>44791</v>
      </c>
      <c r="L19" s="11">
        <f t="shared" si="5"/>
        <v>44792</v>
      </c>
      <c r="M19" s="11">
        <f t="shared" si="5"/>
        <v>44793</v>
      </c>
      <c r="N19" s="19">
        <f t="shared" si="5"/>
        <v>44794</v>
      </c>
      <c r="O19" s="13">
        <f t="shared" si="8"/>
        <v>44816</v>
      </c>
      <c r="P19" s="11">
        <f t="shared" si="8"/>
        <v>44817</v>
      </c>
      <c r="Q19" s="11">
        <f t="shared" si="8"/>
        <v>44818</v>
      </c>
      <c r="R19" s="11">
        <f t="shared" si="8"/>
        <v>44819</v>
      </c>
      <c r="S19" s="11">
        <f t="shared" si="8"/>
        <v>44820</v>
      </c>
      <c r="T19" s="11">
        <f t="shared" si="8"/>
        <v>44821</v>
      </c>
      <c r="U19" s="15">
        <f t="shared" si="8"/>
        <v>44822</v>
      </c>
    </row>
    <row r="20" spans="1:21" s="11" customFormat="1" x14ac:dyDescent="0.4">
      <c r="A20" s="13">
        <f t="shared" si="7"/>
        <v>44760</v>
      </c>
      <c r="B20" s="11">
        <f t="shared" si="7"/>
        <v>44761</v>
      </c>
      <c r="C20" s="11">
        <f t="shared" si="7"/>
        <v>44762</v>
      </c>
      <c r="D20" s="11">
        <f t="shared" si="7"/>
        <v>44763</v>
      </c>
      <c r="E20" s="11">
        <f t="shared" si="7"/>
        <v>44764</v>
      </c>
      <c r="F20" s="11">
        <f t="shared" si="7"/>
        <v>44765</v>
      </c>
      <c r="G20" s="15">
        <f t="shared" si="7"/>
        <v>44766</v>
      </c>
      <c r="H20" s="13">
        <f>N19+1</f>
        <v>44795</v>
      </c>
      <c r="I20" s="11">
        <f t="shared" si="5"/>
        <v>44796</v>
      </c>
      <c r="J20" s="11">
        <f t="shared" si="5"/>
        <v>44797</v>
      </c>
      <c r="K20" s="11">
        <f t="shared" si="5"/>
        <v>44798</v>
      </c>
      <c r="L20" s="11">
        <f t="shared" si="5"/>
        <v>44799</v>
      </c>
      <c r="M20" s="11">
        <f t="shared" si="5"/>
        <v>44800</v>
      </c>
      <c r="N20" s="19">
        <f t="shared" si="5"/>
        <v>44801</v>
      </c>
      <c r="O20" s="13">
        <f t="shared" si="8"/>
        <v>44823</v>
      </c>
      <c r="P20" s="11">
        <f t="shared" si="8"/>
        <v>44824</v>
      </c>
      <c r="Q20" s="11">
        <f t="shared" si="8"/>
        <v>44825</v>
      </c>
      <c r="R20" s="11">
        <f t="shared" si="8"/>
        <v>44826</v>
      </c>
      <c r="S20" s="11">
        <f t="shared" si="8"/>
        <v>44827</v>
      </c>
      <c r="T20" s="11">
        <f t="shared" si="8"/>
        <v>44828</v>
      </c>
      <c r="U20" s="15">
        <f t="shared" si="8"/>
        <v>44829</v>
      </c>
    </row>
    <row r="21" spans="1:21" s="11" customFormat="1" x14ac:dyDescent="0.4">
      <c r="A21" s="13">
        <f t="shared" si="7"/>
        <v>44767</v>
      </c>
      <c r="B21" s="11">
        <f t="shared" si="7"/>
        <v>44768</v>
      </c>
      <c r="C21" s="11">
        <f t="shared" si="7"/>
        <v>44769</v>
      </c>
      <c r="D21" s="11">
        <f t="shared" si="7"/>
        <v>44770</v>
      </c>
      <c r="E21" s="11">
        <f t="shared" si="7"/>
        <v>44771</v>
      </c>
      <c r="F21" s="11">
        <f t="shared" si="7"/>
        <v>44772</v>
      </c>
      <c r="G21" s="15">
        <f t="shared" si="7"/>
        <v>44773</v>
      </c>
      <c r="H21" s="13">
        <f>H20+7</f>
        <v>44802</v>
      </c>
      <c r="I21" s="11">
        <f t="shared" si="5"/>
        <v>44803</v>
      </c>
      <c r="J21" s="11">
        <f t="shared" si="5"/>
        <v>44804</v>
      </c>
      <c r="K21" s="11">
        <f t="shared" si="5"/>
        <v>44805</v>
      </c>
      <c r="L21" s="11">
        <f t="shared" si="5"/>
        <v>44806</v>
      </c>
      <c r="M21" s="11">
        <f t="shared" si="5"/>
        <v>44807</v>
      </c>
      <c r="N21" s="19">
        <f t="shared" si="5"/>
        <v>44808</v>
      </c>
      <c r="O21" s="13">
        <f t="shared" si="8"/>
        <v>44830</v>
      </c>
      <c r="P21" s="11">
        <f t="shared" si="8"/>
        <v>44831</v>
      </c>
      <c r="Q21" s="11">
        <f t="shared" si="8"/>
        <v>44832</v>
      </c>
      <c r="R21" s="11">
        <f t="shared" si="8"/>
        <v>44833</v>
      </c>
      <c r="S21" s="11">
        <f t="shared" si="8"/>
        <v>44834</v>
      </c>
      <c r="T21" s="11">
        <f t="shared" si="8"/>
        <v>44835</v>
      </c>
      <c r="U21" s="20">
        <f t="shared" si="8"/>
        <v>44836</v>
      </c>
    </row>
    <row r="22" spans="1:21" s="11" customFormat="1" x14ac:dyDescent="0.4">
      <c r="A22" s="13">
        <f t="shared" si="7"/>
        <v>44774</v>
      </c>
      <c r="B22" s="11">
        <f t="shared" si="7"/>
        <v>44775</v>
      </c>
      <c r="C22" s="11">
        <f t="shared" si="7"/>
        <v>44776</v>
      </c>
      <c r="D22" s="11">
        <f t="shared" si="7"/>
        <v>44777</v>
      </c>
      <c r="E22" s="11">
        <f t="shared" si="7"/>
        <v>44778</v>
      </c>
      <c r="F22" s="11">
        <f t="shared" si="7"/>
        <v>44779</v>
      </c>
      <c r="G22" s="15">
        <f t="shared" si="7"/>
        <v>44780</v>
      </c>
      <c r="H22" s="16">
        <f>N21+1</f>
        <v>44809</v>
      </c>
      <c r="I22" s="11">
        <f t="shared" si="5"/>
        <v>44810</v>
      </c>
      <c r="J22" s="11">
        <f t="shared" si="5"/>
        <v>44811</v>
      </c>
      <c r="K22" s="11">
        <f t="shared" si="5"/>
        <v>44812</v>
      </c>
      <c r="L22" s="11">
        <f t="shared" si="5"/>
        <v>44813</v>
      </c>
      <c r="M22" s="11">
        <f t="shared" si="5"/>
        <v>44814</v>
      </c>
      <c r="N22" s="12">
        <f t="shared" si="5"/>
        <v>44815</v>
      </c>
      <c r="O22" s="16">
        <f t="shared" si="8"/>
        <v>44837</v>
      </c>
      <c r="P22" s="17">
        <f t="shared" si="8"/>
        <v>44838</v>
      </c>
      <c r="Q22" s="17">
        <f t="shared" si="8"/>
        <v>44839</v>
      </c>
      <c r="R22" s="17">
        <f t="shared" si="8"/>
        <v>44840</v>
      </c>
      <c r="S22" s="17">
        <f t="shared" si="8"/>
        <v>44841</v>
      </c>
      <c r="T22" s="17">
        <f t="shared" si="8"/>
        <v>44842</v>
      </c>
      <c r="U22" s="21">
        <f t="shared" si="8"/>
        <v>44843</v>
      </c>
    </row>
    <row r="23" spans="1:21" x14ac:dyDescent="0.4">
      <c r="A23" s="3">
        <v>10</v>
      </c>
      <c r="B23" s="4" t="s">
        <v>1</v>
      </c>
      <c r="C23" s="29" t="s">
        <v>10</v>
      </c>
      <c r="D23" s="29"/>
      <c r="E23" s="29"/>
      <c r="F23" s="29"/>
      <c r="G23" s="30"/>
      <c r="H23" s="3">
        <v>11</v>
      </c>
      <c r="I23" s="4" t="s">
        <v>1</v>
      </c>
      <c r="J23" s="29" t="s">
        <v>10</v>
      </c>
      <c r="K23" s="29"/>
      <c r="L23" s="29"/>
      <c r="M23" s="29"/>
      <c r="N23" s="30"/>
      <c r="O23" s="3">
        <v>12</v>
      </c>
      <c r="P23" s="4" t="s">
        <v>1</v>
      </c>
      <c r="Q23" s="29" t="s">
        <v>10</v>
      </c>
      <c r="R23" s="29"/>
      <c r="S23" s="29"/>
      <c r="T23" s="29"/>
      <c r="U23" s="30"/>
    </row>
    <row r="24" spans="1:21" x14ac:dyDescent="0.4">
      <c r="A24" s="5" t="s">
        <v>2</v>
      </c>
      <c r="B24" s="5" t="s">
        <v>3</v>
      </c>
      <c r="C24" s="5" t="s">
        <v>4</v>
      </c>
      <c r="D24" s="5" t="s">
        <v>5</v>
      </c>
      <c r="E24" s="5" t="s">
        <v>6</v>
      </c>
      <c r="F24" s="5" t="s">
        <v>7</v>
      </c>
      <c r="G24" s="6" t="s">
        <v>8</v>
      </c>
      <c r="H24" s="5" t="s">
        <v>0</v>
      </c>
      <c r="I24" s="5" t="s">
        <v>3</v>
      </c>
      <c r="J24" s="5" t="s">
        <v>4</v>
      </c>
      <c r="K24" s="5" t="s">
        <v>5</v>
      </c>
      <c r="L24" s="5" t="s">
        <v>6</v>
      </c>
      <c r="M24" s="5" t="s">
        <v>7</v>
      </c>
      <c r="N24" s="6" t="s">
        <v>8</v>
      </c>
      <c r="O24" s="5" t="s">
        <v>0</v>
      </c>
      <c r="P24" s="5" t="s">
        <v>3</v>
      </c>
      <c r="Q24" s="5" t="s">
        <v>4</v>
      </c>
      <c r="R24" s="5" t="s">
        <v>5</v>
      </c>
      <c r="S24" s="5" t="s">
        <v>6</v>
      </c>
      <c r="T24" s="5" t="s">
        <v>7</v>
      </c>
      <c r="U24" s="6" t="s">
        <v>8</v>
      </c>
    </row>
    <row r="25" spans="1:21" s="11" customFormat="1" x14ac:dyDescent="0.4">
      <c r="A25" s="7">
        <f>DATE($A$6,A23,1)-WEEKDAY(DATE($A$6,A23,1),2)+1</f>
        <v>44830</v>
      </c>
      <c r="B25" s="8">
        <f t="shared" ref="B25:G25" si="9">A25+1</f>
        <v>44831</v>
      </c>
      <c r="C25" s="8">
        <f t="shared" si="9"/>
        <v>44832</v>
      </c>
      <c r="D25" s="8">
        <f t="shared" si="9"/>
        <v>44833</v>
      </c>
      <c r="E25" s="8">
        <f t="shared" si="9"/>
        <v>44834</v>
      </c>
      <c r="F25" s="8">
        <f t="shared" si="9"/>
        <v>44835</v>
      </c>
      <c r="G25" s="9">
        <f t="shared" si="9"/>
        <v>44836</v>
      </c>
      <c r="H25" s="7">
        <f>DATE($A$6,H23,1)-WEEKDAY(DATE($A$6,H23,1),2)+1</f>
        <v>44865</v>
      </c>
      <c r="I25" s="8">
        <f t="shared" ref="I25:N25" si="10">H25+1</f>
        <v>44866</v>
      </c>
      <c r="J25" s="8">
        <f t="shared" si="10"/>
        <v>44867</v>
      </c>
      <c r="K25" s="8">
        <f t="shared" si="10"/>
        <v>44868</v>
      </c>
      <c r="L25" s="8">
        <f t="shared" si="10"/>
        <v>44869</v>
      </c>
      <c r="M25" s="8">
        <f t="shared" si="10"/>
        <v>44870</v>
      </c>
      <c r="N25" s="9">
        <f t="shared" si="10"/>
        <v>44871</v>
      </c>
      <c r="O25" s="7">
        <f>DATE($A$6,O23,1)-WEEKDAY(DATE($A$6,O23,1),2)+1</f>
        <v>44893</v>
      </c>
      <c r="P25" s="8">
        <f t="shared" ref="P25:U25" si="11">O25+1</f>
        <v>44894</v>
      </c>
      <c r="Q25" s="8">
        <f t="shared" si="11"/>
        <v>44895</v>
      </c>
      <c r="R25" s="8">
        <f t="shared" si="11"/>
        <v>44896</v>
      </c>
      <c r="S25" s="8">
        <f t="shared" si="11"/>
        <v>44897</v>
      </c>
      <c r="T25" s="8">
        <f t="shared" si="11"/>
        <v>44898</v>
      </c>
      <c r="U25" s="10">
        <f t="shared" si="11"/>
        <v>44899</v>
      </c>
    </row>
    <row r="26" spans="1:21" s="11" customFormat="1" x14ac:dyDescent="0.4">
      <c r="A26" s="13">
        <f t="shared" ref="A26:U30" si="12">A25+7</f>
        <v>44837</v>
      </c>
      <c r="B26" s="11">
        <f t="shared" si="12"/>
        <v>44838</v>
      </c>
      <c r="C26" s="11">
        <f t="shared" si="12"/>
        <v>44839</v>
      </c>
      <c r="D26" s="11">
        <f t="shared" si="12"/>
        <v>44840</v>
      </c>
      <c r="E26" s="11">
        <f t="shared" si="12"/>
        <v>44841</v>
      </c>
      <c r="F26" s="11">
        <f t="shared" si="12"/>
        <v>44842</v>
      </c>
      <c r="G26" s="14">
        <f t="shared" si="12"/>
        <v>44843</v>
      </c>
      <c r="H26" s="13">
        <f t="shared" si="12"/>
        <v>44872</v>
      </c>
      <c r="I26" s="11">
        <f t="shared" si="12"/>
        <v>44873</v>
      </c>
      <c r="J26" s="11">
        <f t="shared" si="12"/>
        <v>44874</v>
      </c>
      <c r="K26" s="11">
        <f t="shared" si="12"/>
        <v>44875</v>
      </c>
      <c r="L26" s="11">
        <f t="shared" si="12"/>
        <v>44876</v>
      </c>
      <c r="M26" s="11">
        <f t="shared" si="12"/>
        <v>44877</v>
      </c>
      <c r="N26" s="14">
        <f t="shared" si="12"/>
        <v>44878</v>
      </c>
      <c r="O26" s="13">
        <f t="shared" si="12"/>
        <v>44900</v>
      </c>
      <c r="P26" s="11">
        <f t="shared" si="12"/>
        <v>44901</v>
      </c>
      <c r="Q26" s="11">
        <f t="shared" si="12"/>
        <v>44902</v>
      </c>
      <c r="R26" s="11">
        <f t="shared" si="12"/>
        <v>44903</v>
      </c>
      <c r="S26" s="11">
        <f t="shared" si="12"/>
        <v>44904</v>
      </c>
      <c r="T26" s="11">
        <f t="shared" si="12"/>
        <v>44905</v>
      </c>
      <c r="U26" s="15">
        <f t="shared" si="12"/>
        <v>44906</v>
      </c>
    </row>
    <row r="27" spans="1:21" s="11" customFormat="1" x14ac:dyDescent="0.4">
      <c r="A27" s="13">
        <f t="shared" si="12"/>
        <v>44844</v>
      </c>
      <c r="B27" s="11">
        <f t="shared" si="12"/>
        <v>44845</v>
      </c>
      <c r="C27" s="11">
        <f t="shared" si="12"/>
        <v>44846</v>
      </c>
      <c r="D27" s="11">
        <f t="shared" si="12"/>
        <v>44847</v>
      </c>
      <c r="E27" s="11">
        <f t="shared" si="12"/>
        <v>44848</v>
      </c>
      <c r="F27" s="11">
        <f t="shared" si="12"/>
        <v>44849</v>
      </c>
      <c r="G27" s="14">
        <f t="shared" si="12"/>
        <v>44850</v>
      </c>
      <c r="H27" s="13">
        <f t="shared" si="12"/>
        <v>44879</v>
      </c>
      <c r="I27" s="11">
        <f t="shared" si="12"/>
        <v>44880</v>
      </c>
      <c r="J27" s="11">
        <f t="shared" si="12"/>
        <v>44881</v>
      </c>
      <c r="K27" s="11">
        <f t="shared" si="12"/>
        <v>44882</v>
      </c>
      <c r="L27" s="11">
        <f t="shared" si="12"/>
        <v>44883</v>
      </c>
      <c r="M27" s="11">
        <f t="shared" si="12"/>
        <v>44884</v>
      </c>
      <c r="N27" s="14">
        <f t="shared" si="12"/>
        <v>44885</v>
      </c>
      <c r="O27" s="13">
        <f t="shared" si="12"/>
        <v>44907</v>
      </c>
      <c r="P27" s="11">
        <f t="shared" si="12"/>
        <v>44908</v>
      </c>
      <c r="Q27" s="11">
        <f t="shared" si="12"/>
        <v>44909</v>
      </c>
      <c r="R27" s="11">
        <f t="shared" si="12"/>
        <v>44910</v>
      </c>
      <c r="S27" s="11">
        <f t="shared" si="12"/>
        <v>44911</v>
      </c>
      <c r="T27" s="11">
        <f t="shared" si="12"/>
        <v>44912</v>
      </c>
      <c r="U27" s="15">
        <f t="shared" si="12"/>
        <v>44913</v>
      </c>
    </row>
    <row r="28" spans="1:21" s="11" customFormat="1" x14ac:dyDescent="0.4">
      <c r="A28" s="13">
        <f t="shared" si="12"/>
        <v>44851</v>
      </c>
      <c r="B28" s="11">
        <f t="shared" si="12"/>
        <v>44852</v>
      </c>
      <c r="C28" s="11">
        <f t="shared" si="12"/>
        <v>44853</v>
      </c>
      <c r="D28" s="11">
        <f t="shared" si="12"/>
        <v>44854</v>
      </c>
      <c r="E28" s="11">
        <f t="shared" si="12"/>
        <v>44855</v>
      </c>
      <c r="F28" s="11">
        <f t="shared" si="12"/>
        <v>44856</v>
      </c>
      <c r="G28" s="14">
        <f t="shared" si="12"/>
        <v>44857</v>
      </c>
      <c r="H28" s="13">
        <f t="shared" si="12"/>
        <v>44886</v>
      </c>
      <c r="I28" s="11">
        <f t="shared" si="12"/>
        <v>44887</v>
      </c>
      <c r="J28" s="11">
        <f t="shared" si="12"/>
        <v>44888</v>
      </c>
      <c r="K28" s="11">
        <f t="shared" si="12"/>
        <v>44889</v>
      </c>
      <c r="L28" s="11">
        <f t="shared" si="12"/>
        <v>44890</v>
      </c>
      <c r="M28" s="11">
        <f t="shared" si="12"/>
        <v>44891</v>
      </c>
      <c r="N28" s="14">
        <f t="shared" si="12"/>
        <v>44892</v>
      </c>
      <c r="O28" s="13">
        <f t="shared" si="12"/>
        <v>44914</v>
      </c>
      <c r="P28" s="11">
        <f t="shared" si="12"/>
        <v>44915</v>
      </c>
      <c r="Q28" s="11">
        <f t="shared" si="12"/>
        <v>44916</v>
      </c>
      <c r="R28" s="11">
        <f t="shared" si="12"/>
        <v>44917</v>
      </c>
      <c r="S28" s="11">
        <f t="shared" si="12"/>
        <v>44918</v>
      </c>
      <c r="T28" s="11">
        <f t="shared" si="12"/>
        <v>44919</v>
      </c>
      <c r="U28" s="15">
        <f t="shared" si="12"/>
        <v>44920</v>
      </c>
    </row>
    <row r="29" spans="1:21" s="11" customFormat="1" x14ac:dyDescent="0.4">
      <c r="A29" s="13">
        <f t="shared" si="12"/>
        <v>44858</v>
      </c>
      <c r="B29" s="11">
        <f t="shared" si="12"/>
        <v>44859</v>
      </c>
      <c r="C29" s="11">
        <f t="shared" si="12"/>
        <v>44860</v>
      </c>
      <c r="D29" s="11">
        <f t="shared" si="12"/>
        <v>44861</v>
      </c>
      <c r="E29" s="11">
        <f t="shared" si="12"/>
        <v>44862</v>
      </c>
      <c r="F29" s="11">
        <f t="shared" si="12"/>
        <v>44863</v>
      </c>
      <c r="G29" s="14">
        <f t="shared" si="12"/>
        <v>44864</v>
      </c>
      <c r="H29" s="13">
        <f t="shared" si="12"/>
        <v>44893</v>
      </c>
      <c r="I29" s="11">
        <f t="shared" si="12"/>
        <v>44894</v>
      </c>
      <c r="J29" s="11">
        <f t="shared" si="12"/>
        <v>44895</v>
      </c>
      <c r="K29" s="11">
        <f t="shared" si="12"/>
        <v>44896</v>
      </c>
      <c r="L29" s="11">
        <f t="shared" si="12"/>
        <v>44897</v>
      </c>
      <c r="M29" s="11">
        <f t="shared" si="12"/>
        <v>44898</v>
      </c>
      <c r="N29" s="14">
        <f t="shared" si="12"/>
        <v>44899</v>
      </c>
      <c r="O29" s="13">
        <f t="shared" si="12"/>
        <v>44921</v>
      </c>
      <c r="P29" s="11">
        <f t="shared" si="12"/>
        <v>44922</v>
      </c>
      <c r="Q29" s="11">
        <f t="shared" si="12"/>
        <v>44923</v>
      </c>
      <c r="R29" s="11">
        <f t="shared" si="12"/>
        <v>44924</v>
      </c>
      <c r="S29" s="11">
        <f t="shared" si="12"/>
        <v>44925</v>
      </c>
      <c r="T29" s="11">
        <f t="shared" si="12"/>
        <v>44926</v>
      </c>
      <c r="U29" s="15">
        <f t="shared" si="12"/>
        <v>44927</v>
      </c>
    </row>
    <row r="30" spans="1:21" x14ac:dyDescent="0.4">
      <c r="A30" s="16">
        <f t="shared" si="12"/>
        <v>44865</v>
      </c>
      <c r="B30" s="17">
        <f t="shared" si="12"/>
        <v>44866</v>
      </c>
      <c r="C30" s="17">
        <f t="shared" si="12"/>
        <v>44867</v>
      </c>
      <c r="D30" s="17">
        <f t="shared" si="12"/>
        <v>44868</v>
      </c>
      <c r="E30" s="17">
        <f t="shared" si="12"/>
        <v>44869</v>
      </c>
      <c r="F30" s="17">
        <f t="shared" si="12"/>
        <v>44870</v>
      </c>
      <c r="G30" s="18">
        <f t="shared" si="12"/>
        <v>44871</v>
      </c>
      <c r="H30" s="16">
        <f t="shared" si="12"/>
        <v>44900</v>
      </c>
      <c r="I30" s="17">
        <f t="shared" si="12"/>
        <v>44901</v>
      </c>
      <c r="J30" s="17">
        <f t="shared" si="12"/>
        <v>44902</v>
      </c>
      <c r="K30" s="17">
        <f t="shared" si="12"/>
        <v>44903</v>
      </c>
      <c r="L30" s="17">
        <f t="shared" si="12"/>
        <v>44904</v>
      </c>
      <c r="M30" s="17">
        <f t="shared" si="12"/>
        <v>44905</v>
      </c>
      <c r="N30" s="22">
        <f t="shared" si="12"/>
        <v>44906</v>
      </c>
      <c r="O30" s="16">
        <f t="shared" si="12"/>
        <v>44928</v>
      </c>
      <c r="P30" s="17">
        <f t="shared" si="12"/>
        <v>44929</v>
      </c>
      <c r="Q30" s="17">
        <f t="shared" si="12"/>
        <v>44930</v>
      </c>
      <c r="R30" s="17">
        <f t="shared" si="12"/>
        <v>44931</v>
      </c>
      <c r="S30" s="17">
        <f t="shared" si="12"/>
        <v>44932</v>
      </c>
      <c r="T30" s="17">
        <f t="shared" si="12"/>
        <v>44933</v>
      </c>
      <c r="U30" s="18">
        <f t="shared" si="12"/>
        <v>44934</v>
      </c>
    </row>
    <row r="31" spans="1:21" ht="9" customHeight="1" x14ac:dyDescent="0.4">
      <c r="I31" s="11"/>
      <c r="J31" s="11"/>
      <c r="K31" s="11"/>
      <c r="L31" s="11"/>
      <c r="M31" s="11"/>
      <c r="N31" s="11"/>
      <c r="O31" s="11"/>
    </row>
    <row r="32" spans="1:21" x14ac:dyDescent="0.4">
      <c r="A32" s="37">
        <v>2023</v>
      </c>
      <c r="B32" s="37"/>
      <c r="C32" s="34">
        <v>44927</v>
      </c>
      <c r="D32" s="34"/>
      <c r="E32" s="34"/>
    </row>
    <row r="33" spans="1:21" x14ac:dyDescent="0.4">
      <c r="A33" s="3">
        <v>1</v>
      </c>
      <c r="B33" s="4" t="s">
        <v>9</v>
      </c>
      <c r="C33" s="29" t="s">
        <v>10</v>
      </c>
      <c r="D33" s="29"/>
      <c r="E33" s="29"/>
      <c r="F33" s="29"/>
      <c r="G33" s="30"/>
      <c r="H33" s="3">
        <v>2</v>
      </c>
      <c r="I33" s="4" t="s">
        <v>1</v>
      </c>
      <c r="J33" s="29" t="s">
        <v>10</v>
      </c>
      <c r="K33" s="29"/>
      <c r="L33" s="29"/>
      <c r="M33" s="29"/>
      <c r="N33" s="30"/>
      <c r="O33" s="3">
        <v>3</v>
      </c>
      <c r="P33" s="4" t="s">
        <v>1</v>
      </c>
      <c r="Q33" s="29" t="s">
        <v>10</v>
      </c>
      <c r="R33" s="29"/>
      <c r="S33" s="29"/>
      <c r="T33" s="29"/>
      <c r="U33" s="30"/>
    </row>
    <row r="34" spans="1:21" x14ac:dyDescent="0.4">
      <c r="A34" s="5" t="s">
        <v>2</v>
      </c>
      <c r="B34" s="5" t="s">
        <v>3</v>
      </c>
      <c r="C34" s="5" t="s">
        <v>4</v>
      </c>
      <c r="D34" s="5" t="s">
        <v>5</v>
      </c>
      <c r="E34" s="5" t="s">
        <v>6</v>
      </c>
      <c r="F34" s="5" t="s">
        <v>7</v>
      </c>
      <c r="G34" s="6" t="s">
        <v>8</v>
      </c>
      <c r="H34" s="5" t="s">
        <v>0</v>
      </c>
      <c r="I34" s="5" t="s">
        <v>3</v>
      </c>
      <c r="J34" s="5" t="s">
        <v>4</v>
      </c>
      <c r="K34" s="5" t="s">
        <v>5</v>
      </c>
      <c r="L34" s="5" t="s">
        <v>6</v>
      </c>
      <c r="M34" s="5" t="s">
        <v>7</v>
      </c>
      <c r="N34" s="6" t="s">
        <v>8</v>
      </c>
      <c r="O34" s="5" t="s">
        <v>0</v>
      </c>
      <c r="P34" s="5" t="s">
        <v>3</v>
      </c>
      <c r="Q34" s="5" t="s">
        <v>4</v>
      </c>
      <c r="R34" s="5" t="s">
        <v>5</v>
      </c>
      <c r="S34" s="5" t="s">
        <v>6</v>
      </c>
      <c r="T34" s="5" t="s">
        <v>7</v>
      </c>
      <c r="U34" s="6" t="s">
        <v>8</v>
      </c>
    </row>
    <row r="35" spans="1:21" s="11" customFormat="1" x14ac:dyDescent="0.4">
      <c r="A35" s="7">
        <f>DATE($A$32,A33,1)-WEEKDAY(DATE($A$32,A33,1),2)+1</f>
        <v>44921</v>
      </c>
      <c r="B35" s="8">
        <f t="shared" ref="B35:G40" si="13">A35+1</f>
        <v>44922</v>
      </c>
      <c r="C35" s="8">
        <f t="shared" si="13"/>
        <v>44923</v>
      </c>
      <c r="D35" s="8">
        <f t="shared" si="13"/>
        <v>44924</v>
      </c>
      <c r="E35" s="8">
        <f t="shared" si="13"/>
        <v>44925</v>
      </c>
      <c r="F35" s="8">
        <f t="shared" si="13"/>
        <v>44926</v>
      </c>
      <c r="G35" s="9">
        <f t="shared" si="13"/>
        <v>44927</v>
      </c>
      <c r="H35" s="7">
        <f>DATE($A$32,H33,1)-WEEKDAY(DATE($A$32,H33,1),2)+1</f>
        <v>44956</v>
      </c>
      <c r="I35" s="8">
        <f t="shared" ref="I35:N35" si="14">H35+1</f>
        <v>44957</v>
      </c>
      <c r="J35" s="8">
        <f t="shared" si="14"/>
        <v>44958</v>
      </c>
      <c r="K35" s="8">
        <f t="shared" si="14"/>
        <v>44959</v>
      </c>
      <c r="L35" s="8">
        <f t="shared" si="14"/>
        <v>44960</v>
      </c>
      <c r="M35" s="8">
        <f t="shared" si="14"/>
        <v>44961</v>
      </c>
      <c r="N35" s="9">
        <f t="shared" si="14"/>
        <v>44962</v>
      </c>
      <c r="O35" s="7">
        <f>DATE($A$32,O33,1)-WEEKDAY(DATE($A$32,O33,1),2)+1</f>
        <v>44984</v>
      </c>
      <c r="P35" s="8">
        <f t="shared" ref="P35:U35" si="15">O35+1</f>
        <v>44985</v>
      </c>
      <c r="Q35" s="8">
        <f t="shared" si="15"/>
        <v>44986</v>
      </c>
      <c r="R35" s="8">
        <f t="shared" si="15"/>
        <v>44987</v>
      </c>
      <c r="S35" s="8">
        <f t="shared" si="15"/>
        <v>44988</v>
      </c>
      <c r="T35" s="8">
        <f t="shared" si="15"/>
        <v>44989</v>
      </c>
      <c r="U35" s="10">
        <f t="shared" si="15"/>
        <v>44990</v>
      </c>
    </row>
    <row r="36" spans="1:21" s="11" customFormat="1" x14ac:dyDescent="0.4">
      <c r="A36" s="13">
        <f>A35+7</f>
        <v>44928</v>
      </c>
      <c r="B36" s="11">
        <f t="shared" si="13"/>
        <v>44929</v>
      </c>
      <c r="C36" s="11">
        <f t="shared" si="13"/>
        <v>44930</v>
      </c>
      <c r="D36" s="11">
        <f t="shared" si="13"/>
        <v>44931</v>
      </c>
      <c r="E36" s="11">
        <f t="shared" si="13"/>
        <v>44932</v>
      </c>
      <c r="F36" s="11">
        <f t="shared" si="13"/>
        <v>44933</v>
      </c>
      <c r="G36" s="14">
        <f t="shared" si="13"/>
        <v>44934</v>
      </c>
      <c r="H36" s="13">
        <f t="shared" ref="H36:U40" si="16">H35+7</f>
        <v>44963</v>
      </c>
      <c r="I36" s="11">
        <f t="shared" si="16"/>
        <v>44964</v>
      </c>
      <c r="J36" s="11">
        <f t="shared" si="16"/>
        <v>44965</v>
      </c>
      <c r="K36" s="11">
        <f t="shared" si="16"/>
        <v>44966</v>
      </c>
      <c r="L36" s="11">
        <f t="shared" si="16"/>
        <v>44967</v>
      </c>
      <c r="M36" s="11">
        <f t="shared" si="16"/>
        <v>44968</v>
      </c>
      <c r="N36" s="14">
        <f t="shared" si="16"/>
        <v>44969</v>
      </c>
      <c r="O36" s="13">
        <f t="shared" si="16"/>
        <v>44991</v>
      </c>
      <c r="P36" s="11">
        <f t="shared" si="16"/>
        <v>44992</v>
      </c>
      <c r="Q36" s="11">
        <f t="shared" si="16"/>
        <v>44993</v>
      </c>
      <c r="R36" s="11">
        <f t="shared" si="16"/>
        <v>44994</v>
      </c>
      <c r="S36" s="11">
        <f t="shared" si="16"/>
        <v>44995</v>
      </c>
      <c r="T36" s="11">
        <f t="shared" si="16"/>
        <v>44996</v>
      </c>
      <c r="U36" s="15">
        <f t="shared" si="16"/>
        <v>44997</v>
      </c>
    </row>
    <row r="37" spans="1:21" s="11" customFormat="1" x14ac:dyDescent="0.4">
      <c r="A37" s="13">
        <f>A36+7</f>
        <v>44935</v>
      </c>
      <c r="B37" s="11">
        <f t="shared" si="13"/>
        <v>44936</v>
      </c>
      <c r="C37" s="11">
        <f t="shared" si="13"/>
        <v>44937</v>
      </c>
      <c r="D37" s="11">
        <f t="shared" si="13"/>
        <v>44938</v>
      </c>
      <c r="E37" s="11">
        <f t="shared" si="13"/>
        <v>44939</v>
      </c>
      <c r="F37" s="11">
        <f t="shared" si="13"/>
        <v>44940</v>
      </c>
      <c r="G37" s="14">
        <f t="shared" si="13"/>
        <v>44941</v>
      </c>
      <c r="H37" s="13">
        <f t="shared" si="16"/>
        <v>44970</v>
      </c>
      <c r="I37" s="11">
        <f t="shared" si="16"/>
        <v>44971</v>
      </c>
      <c r="J37" s="11">
        <f t="shared" si="16"/>
        <v>44972</v>
      </c>
      <c r="K37" s="11">
        <f t="shared" si="16"/>
        <v>44973</v>
      </c>
      <c r="L37" s="11">
        <f t="shared" si="16"/>
        <v>44974</v>
      </c>
      <c r="M37" s="11">
        <f t="shared" si="16"/>
        <v>44975</v>
      </c>
      <c r="N37" s="14">
        <f t="shared" si="16"/>
        <v>44976</v>
      </c>
      <c r="O37" s="13">
        <f t="shared" si="16"/>
        <v>44998</v>
      </c>
      <c r="P37" s="11">
        <f t="shared" si="16"/>
        <v>44999</v>
      </c>
      <c r="Q37" s="11">
        <f t="shared" si="16"/>
        <v>45000</v>
      </c>
      <c r="R37" s="11">
        <f t="shared" si="16"/>
        <v>45001</v>
      </c>
      <c r="S37" s="11">
        <f t="shared" si="16"/>
        <v>45002</v>
      </c>
      <c r="T37" s="11">
        <f t="shared" si="16"/>
        <v>45003</v>
      </c>
      <c r="U37" s="15">
        <f t="shared" si="16"/>
        <v>45004</v>
      </c>
    </row>
    <row r="38" spans="1:21" s="11" customFormat="1" x14ac:dyDescent="0.4">
      <c r="A38" s="13">
        <f>A37+7</f>
        <v>44942</v>
      </c>
      <c r="B38" s="11">
        <f t="shared" si="13"/>
        <v>44943</v>
      </c>
      <c r="C38" s="11">
        <f t="shared" si="13"/>
        <v>44944</v>
      </c>
      <c r="D38" s="11">
        <f t="shared" si="13"/>
        <v>44945</v>
      </c>
      <c r="E38" s="11">
        <f t="shared" si="13"/>
        <v>44946</v>
      </c>
      <c r="F38" s="11">
        <f t="shared" si="13"/>
        <v>44947</v>
      </c>
      <c r="G38" s="14">
        <f t="shared" si="13"/>
        <v>44948</v>
      </c>
      <c r="H38" s="13">
        <f t="shared" si="16"/>
        <v>44977</v>
      </c>
      <c r="I38" s="11">
        <f t="shared" si="16"/>
        <v>44978</v>
      </c>
      <c r="J38" s="11">
        <f t="shared" si="16"/>
        <v>44979</v>
      </c>
      <c r="K38" s="11">
        <f t="shared" si="16"/>
        <v>44980</v>
      </c>
      <c r="L38" s="11">
        <f t="shared" si="16"/>
        <v>44981</v>
      </c>
      <c r="M38" s="11">
        <f t="shared" si="16"/>
        <v>44982</v>
      </c>
      <c r="N38" s="14">
        <f t="shared" si="16"/>
        <v>44983</v>
      </c>
      <c r="O38" s="13">
        <f t="shared" si="16"/>
        <v>45005</v>
      </c>
      <c r="P38" s="11">
        <f t="shared" si="16"/>
        <v>45006</v>
      </c>
      <c r="Q38" s="11">
        <f t="shared" si="16"/>
        <v>45007</v>
      </c>
      <c r="R38" s="11">
        <f t="shared" si="16"/>
        <v>45008</v>
      </c>
      <c r="S38" s="11">
        <f t="shared" si="16"/>
        <v>45009</v>
      </c>
      <c r="T38" s="11">
        <f t="shared" si="16"/>
        <v>45010</v>
      </c>
      <c r="U38" s="15">
        <f t="shared" si="16"/>
        <v>45011</v>
      </c>
    </row>
    <row r="39" spans="1:21" s="11" customFormat="1" x14ac:dyDescent="0.4">
      <c r="A39" s="13">
        <f>A38+7</f>
        <v>44949</v>
      </c>
      <c r="B39" s="11">
        <f t="shared" si="13"/>
        <v>44950</v>
      </c>
      <c r="C39" s="11">
        <f t="shared" si="13"/>
        <v>44951</v>
      </c>
      <c r="D39" s="11">
        <f t="shared" si="13"/>
        <v>44952</v>
      </c>
      <c r="E39" s="11">
        <f t="shared" si="13"/>
        <v>44953</v>
      </c>
      <c r="F39" s="11">
        <f t="shared" si="13"/>
        <v>44954</v>
      </c>
      <c r="G39" s="14">
        <f t="shared" si="13"/>
        <v>44955</v>
      </c>
      <c r="H39" s="13">
        <f t="shared" si="16"/>
        <v>44984</v>
      </c>
      <c r="I39" s="11">
        <f t="shared" si="16"/>
        <v>44985</v>
      </c>
      <c r="J39" s="11">
        <f t="shared" si="16"/>
        <v>44986</v>
      </c>
      <c r="K39" s="11">
        <f t="shared" si="16"/>
        <v>44987</v>
      </c>
      <c r="L39" s="11">
        <f t="shared" si="16"/>
        <v>44988</v>
      </c>
      <c r="M39" s="11">
        <f t="shared" si="16"/>
        <v>44989</v>
      </c>
      <c r="N39" s="14">
        <f t="shared" si="16"/>
        <v>44990</v>
      </c>
      <c r="O39" s="13">
        <f t="shared" si="16"/>
        <v>45012</v>
      </c>
      <c r="P39" s="11">
        <f t="shared" si="16"/>
        <v>45013</v>
      </c>
      <c r="Q39" s="11">
        <f t="shared" si="16"/>
        <v>45014</v>
      </c>
      <c r="R39" s="11">
        <f t="shared" si="16"/>
        <v>45015</v>
      </c>
      <c r="S39" s="11">
        <f t="shared" si="16"/>
        <v>45016</v>
      </c>
      <c r="T39" s="11">
        <f t="shared" si="16"/>
        <v>45017</v>
      </c>
      <c r="U39" s="15">
        <f t="shared" si="16"/>
        <v>45018</v>
      </c>
    </row>
    <row r="40" spans="1:21" s="11" customFormat="1" x14ac:dyDescent="0.4">
      <c r="A40" s="16">
        <f>A39+7</f>
        <v>44956</v>
      </c>
      <c r="B40" s="17">
        <f t="shared" si="13"/>
        <v>44957</v>
      </c>
      <c r="C40" s="17">
        <f t="shared" si="13"/>
        <v>44958</v>
      </c>
      <c r="D40" s="17">
        <f t="shared" si="13"/>
        <v>44959</v>
      </c>
      <c r="E40" s="17">
        <f t="shared" si="13"/>
        <v>44960</v>
      </c>
      <c r="F40" s="17">
        <f t="shared" si="13"/>
        <v>44961</v>
      </c>
      <c r="G40" s="17">
        <f t="shared" si="13"/>
        <v>44962</v>
      </c>
      <c r="H40" s="16">
        <f t="shared" si="16"/>
        <v>44991</v>
      </c>
      <c r="I40" s="17">
        <f t="shared" si="16"/>
        <v>44992</v>
      </c>
      <c r="J40" s="17">
        <f t="shared" si="16"/>
        <v>44993</v>
      </c>
      <c r="K40" s="17">
        <f t="shared" si="16"/>
        <v>44994</v>
      </c>
      <c r="L40" s="17">
        <f t="shared" si="16"/>
        <v>44995</v>
      </c>
      <c r="M40" s="17">
        <f t="shared" si="16"/>
        <v>44996</v>
      </c>
      <c r="N40" s="22">
        <f t="shared" si="16"/>
        <v>44997</v>
      </c>
      <c r="O40" s="16">
        <f t="shared" si="16"/>
        <v>45019</v>
      </c>
      <c r="P40" s="17">
        <f t="shared" si="16"/>
        <v>45020</v>
      </c>
      <c r="Q40" s="17">
        <f t="shared" si="16"/>
        <v>45021</v>
      </c>
      <c r="R40" s="17">
        <f t="shared" si="16"/>
        <v>45022</v>
      </c>
      <c r="S40" s="17">
        <f t="shared" si="16"/>
        <v>45023</v>
      </c>
      <c r="T40" s="17">
        <f t="shared" si="16"/>
        <v>45024</v>
      </c>
      <c r="U40" s="18">
        <f t="shared" si="16"/>
        <v>45025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C7:G7"/>
    <mergeCell ref="J7:N7"/>
    <mergeCell ref="Q7:U7"/>
    <mergeCell ref="A1:U1"/>
    <mergeCell ref="A2:J2"/>
    <mergeCell ref="A6:B6"/>
    <mergeCell ref="C6:E6"/>
    <mergeCell ref="S6:U6"/>
  </mergeCells>
  <phoneticPr fontId="1"/>
  <conditionalFormatting sqref="I31:O31">
    <cfRule type="expression" dxfId="197" priority="33">
      <formula>NOT(AND(YEAR(I31)=$A$6,MONTH(I31)=$A$23))</formula>
    </cfRule>
  </conditionalFormatting>
  <conditionalFormatting sqref="I9:N14 H10:H14">
    <cfRule type="expression" dxfId="196" priority="32">
      <formula>NOT(AND(YEAR(H9)=$A$6,MONTH(H9)=$H$7))</formula>
    </cfRule>
  </conditionalFormatting>
  <conditionalFormatting sqref="A39:G40">
    <cfRule type="expression" dxfId="195" priority="31">
      <formula>NOT(AND(YEAR(A39)=$A$32,MONTH(A39)=$A$33))</formula>
    </cfRule>
  </conditionalFormatting>
  <conditionalFormatting sqref="I35:N35 H36:N40">
    <cfRule type="expression" dxfId="194" priority="30">
      <formula>NOT(AND(YEAR(H35)=$A$32,MONTH(H35)=$H$33))</formula>
    </cfRule>
  </conditionalFormatting>
  <conditionalFormatting sqref="O21:U22">
    <cfRule type="expression" dxfId="193" priority="29">
      <formula>NOT(AND(YEAR(O21)=$A$6,MONTH(O21)=$O$15))</formula>
    </cfRule>
  </conditionalFormatting>
  <conditionalFormatting sqref="A21:G22">
    <cfRule type="expression" dxfId="192" priority="28">
      <formula>NOT(AND(YEAR(A21)=$A$6,MONTH(A21)=$A$15))</formula>
    </cfRule>
  </conditionalFormatting>
  <conditionalFormatting sqref="O13:U14">
    <cfRule type="expression" dxfId="191" priority="27">
      <formula>NOT(AND(YEAR(O13)=$A$6,MONTH(O13)=$O$7))</formula>
    </cfRule>
  </conditionalFormatting>
  <conditionalFormatting sqref="H13:N14">
    <cfRule type="expression" dxfId="190" priority="26">
      <formula>NOT(AND(YEAR(H13)=$A$6,MONTH(H13)=$H$7))</formula>
    </cfRule>
  </conditionalFormatting>
  <conditionalFormatting sqref="B9:G9 A10:G14">
    <cfRule type="expression" dxfId="189" priority="25">
      <formula>NOT(AND(YEAR(A9)=$A$6,MONTH(A9)=$A$7))</formula>
    </cfRule>
  </conditionalFormatting>
  <conditionalFormatting sqref="O9:U14">
    <cfRule type="expression" dxfId="188" priority="24">
      <formula>NOT(AND(YEAR(O9)=$A$6,MONTH(O9)=$O$7))</formula>
    </cfRule>
  </conditionalFormatting>
  <conditionalFormatting sqref="B17:G22 A18:A22">
    <cfRule type="expression" dxfId="187" priority="23">
      <formula>NOT(AND(YEAR(A17)=$A$6,MONTH(A17)=$A$15))</formula>
    </cfRule>
  </conditionalFormatting>
  <conditionalFormatting sqref="P17:U17">
    <cfRule type="expression" dxfId="186" priority="22">
      <formula>NOT(AND(YEAR(P17)=$A$6,MONTH(P17)=$O$15))</formula>
    </cfRule>
  </conditionalFormatting>
  <conditionalFormatting sqref="A25:G25">
    <cfRule type="expression" dxfId="185" priority="21">
      <formula>NOT(AND(YEAR(A25)=$A$6,MONTH(A25)=$A$23))</formula>
    </cfRule>
  </conditionalFormatting>
  <conditionalFormatting sqref="H25:N30">
    <cfRule type="expression" dxfId="184" priority="20">
      <formula>NOT(AND(YEAR(H25)=$A$6,MONTH(H25)=$H$23))</formula>
    </cfRule>
  </conditionalFormatting>
  <conditionalFormatting sqref="O25:U30">
    <cfRule type="expression" dxfId="183" priority="19">
      <formula>NOT(AND(YEAR(O25)=$A$6,MONTH(O25)=$O$23))</formula>
    </cfRule>
  </conditionalFormatting>
  <conditionalFormatting sqref="B35:G35 A36:G40">
    <cfRule type="expression" dxfId="182" priority="18">
      <formula>NOT(AND(YEAR(A35)=$A$32,MONTH(A35)=$A$33))</formula>
    </cfRule>
  </conditionalFormatting>
  <conditionalFormatting sqref="P35:U35 O36:U40">
    <cfRule type="expression" dxfId="181" priority="17">
      <formula>NOT(AND(YEAR(O35)=$A$32,MONTH(O35)=$O$33))</formula>
    </cfRule>
  </conditionalFormatting>
  <conditionalFormatting sqref="A9">
    <cfRule type="expression" dxfId="180" priority="16">
      <formula>NOT(AND(YEAR(A9)=$A$6,MONTH(A9)=$A$7))</formula>
    </cfRule>
  </conditionalFormatting>
  <conditionalFormatting sqref="H9">
    <cfRule type="expression" dxfId="179" priority="15">
      <formula>NOT(AND(YEAR(H9)=$A$6,MONTH(H9)=$H$7))</formula>
    </cfRule>
  </conditionalFormatting>
  <conditionalFormatting sqref="O9">
    <cfRule type="expression" dxfId="178" priority="14">
      <formula>NOT(AND(YEAR(O9)=$A$6,MONTH(O9)=$O$7))</formula>
    </cfRule>
  </conditionalFormatting>
  <conditionalFormatting sqref="A17">
    <cfRule type="expression" dxfId="177" priority="13">
      <formula>NOT(AND(YEAR(A17)=$A$6,MONTH(A17)=$A$15))</formula>
    </cfRule>
  </conditionalFormatting>
  <conditionalFormatting sqref="O18:U18">
    <cfRule type="expression" dxfId="176" priority="12">
      <formula>NOT(AND(YEAR(O18)=$A$6,MONTH(O18)=$O$15))</formula>
    </cfRule>
  </conditionalFormatting>
  <conditionalFormatting sqref="H21:N22">
    <cfRule type="expression" dxfId="175" priority="11">
      <formula>NOT(AND(YEAR(H21)=$A$6,MONTH(H21)=$H$15))</formula>
    </cfRule>
  </conditionalFormatting>
  <conditionalFormatting sqref="H18:N18 I17:N17">
    <cfRule type="expression" dxfId="174" priority="10">
      <formula>NOT(AND(YEAR(H17)=$A$6,MONTH(H17)=$H$15))</formula>
    </cfRule>
  </conditionalFormatting>
  <conditionalFormatting sqref="H17">
    <cfRule type="expression" dxfId="173" priority="9">
      <formula>NOT(AND(YEAR(H17)=$A$6,MONTH(H17)=$H$15))</formula>
    </cfRule>
  </conditionalFormatting>
  <conditionalFormatting sqref="O17">
    <cfRule type="expression" dxfId="172" priority="8">
      <formula>NOT(AND(YEAR(O17)=$A$6,MONTH(O17)=$O$15))</formula>
    </cfRule>
  </conditionalFormatting>
  <conditionalFormatting sqref="A30:G30">
    <cfRule type="expression" dxfId="171" priority="7">
      <formula>NOT(AND(YEAR(A30)=$A$6,MONTH(A30)=$A$23))</formula>
    </cfRule>
  </conditionalFormatting>
  <conditionalFormatting sqref="H25">
    <cfRule type="expression" dxfId="170" priority="6">
      <formula>NOT(AND(YEAR(H25)=$A$6,MONTH(H25)=$A$23))</formula>
    </cfRule>
  </conditionalFormatting>
  <conditionalFormatting sqref="O25">
    <cfRule type="expression" dxfId="169" priority="5">
      <formula>NOT(AND(YEAR(O25)=$A$6,MONTH(O25)=$H$23))</formula>
    </cfRule>
  </conditionalFormatting>
  <conditionalFormatting sqref="O25">
    <cfRule type="expression" dxfId="168" priority="4">
      <formula>NOT(AND(YEAR(O25)=$A$6,MONTH(O25)=$A$23))</formula>
    </cfRule>
  </conditionalFormatting>
  <conditionalFormatting sqref="A35">
    <cfRule type="expression" dxfId="167" priority="3">
      <formula>NOT(AND(YEAR(A35)=$A$6,MONTH(A35)=$A$23))</formula>
    </cfRule>
  </conditionalFormatting>
  <conditionalFormatting sqref="H35">
    <cfRule type="expression" dxfId="166" priority="2">
      <formula>NOT(AND(YEAR(H35)=$A$6,MONTH(H35)=$A$23))</formula>
    </cfRule>
  </conditionalFormatting>
  <conditionalFormatting sqref="O35">
    <cfRule type="expression" dxfId="165" priority="1">
      <formula>NOT(AND(YEAR(O35)=$A$6,MONTH(O35)=$A$23))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ABE2B-4526-47F5-915A-FE73E3EA42B4}">
  <dimension ref="A1:U40"/>
  <sheetViews>
    <sheetView showGridLines="0" topLeftCell="A10" zoomScaleNormal="100" workbookViewId="0">
      <selection activeCell="Z8" sqref="Z8"/>
    </sheetView>
  </sheetViews>
  <sheetFormatPr defaultRowHeight="18.75" x14ac:dyDescent="0.4"/>
  <cols>
    <col min="1" max="21" width="3.875" style="1" customWidth="1"/>
    <col min="22" max="16384" width="9" style="1"/>
  </cols>
  <sheetData>
    <row r="1" spans="1:21" ht="33.75" customHeight="1" x14ac:dyDescent="0.4">
      <c r="A1" s="31" t="s">
        <v>15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9.5" x14ac:dyDescent="0.4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</row>
    <row r="3" spans="1:21" ht="11.25" customHeight="1" x14ac:dyDescent="0.4"/>
    <row r="4" spans="1:21" ht="19.5" x14ac:dyDescent="0.4">
      <c r="A4" s="2" t="s">
        <v>13</v>
      </c>
    </row>
    <row r="5" spans="1:21" ht="10.5" customHeight="1" x14ac:dyDescent="0.4"/>
    <row r="6" spans="1:21" ht="16.5" customHeight="1" x14ac:dyDescent="0.4">
      <c r="A6" s="33">
        <v>2022</v>
      </c>
      <c r="B6" s="33"/>
      <c r="C6" s="34">
        <v>44652</v>
      </c>
      <c r="D6" s="34"/>
      <c r="E6" s="34"/>
      <c r="S6" s="35" t="s">
        <v>19</v>
      </c>
      <c r="T6" s="36"/>
      <c r="U6" s="36"/>
    </row>
    <row r="7" spans="1:21" x14ac:dyDescent="0.4">
      <c r="A7" s="3">
        <v>4</v>
      </c>
      <c r="B7" s="4" t="s">
        <v>1</v>
      </c>
      <c r="C7" s="29" t="s">
        <v>10</v>
      </c>
      <c r="D7" s="29"/>
      <c r="E7" s="29"/>
      <c r="F7" s="29"/>
      <c r="G7" s="30"/>
      <c r="H7" s="3">
        <v>5</v>
      </c>
      <c r="I7" s="4" t="s">
        <v>1</v>
      </c>
      <c r="J7" s="29" t="s">
        <v>10</v>
      </c>
      <c r="K7" s="29"/>
      <c r="L7" s="29"/>
      <c r="M7" s="29"/>
      <c r="N7" s="30"/>
      <c r="O7" s="3">
        <v>6</v>
      </c>
      <c r="P7" s="4" t="s">
        <v>1</v>
      </c>
      <c r="Q7" s="29" t="s">
        <v>10</v>
      </c>
      <c r="R7" s="29"/>
      <c r="S7" s="29"/>
      <c r="T7" s="29"/>
      <c r="U7" s="30"/>
    </row>
    <row r="8" spans="1:21" x14ac:dyDescent="0.4">
      <c r="A8" s="5" t="s">
        <v>2</v>
      </c>
      <c r="B8" s="5" t="s">
        <v>3</v>
      </c>
      <c r="C8" s="5" t="s">
        <v>4</v>
      </c>
      <c r="D8" s="5" t="s">
        <v>5</v>
      </c>
      <c r="E8" s="5" t="s">
        <v>6</v>
      </c>
      <c r="F8" s="5" t="s">
        <v>7</v>
      </c>
      <c r="G8" s="6" t="s">
        <v>8</v>
      </c>
      <c r="H8" s="5" t="s">
        <v>0</v>
      </c>
      <c r="I8" s="5" t="s">
        <v>3</v>
      </c>
      <c r="J8" s="5" t="s">
        <v>4</v>
      </c>
      <c r="K8" s="5" t="s">
        <v>5</v>
      </c>
      <c r="L8" s="5" t="s">
        <v>6</v>
      </c>
      <c r="M8" s="5" t="s">
        <v>7</v>
      </c>
      <c r="N8" s="6" t="s">
        <v>8</v>
      </c>
      <c r="O8" s="5" t="s">
        <v>0</v>
      </c>
      <c r="P8" s="5" t="s">
        <v>3</v>
      </c>
      <c r="Q8" s="5" t="s">
        <v>4</v>
      </c>
      <c r="R8" s="5" t="s">
        <v>5</v>
      </c>
      <c r="S8" s="5" t="s">
        <v>6</v>
      </c>
      <c r="T8" s="5" t="s">
        <v>7</v>
      </c>
      <c r="U8" s="6" t="s">
        <v>8</v>
      </c>
    </row>
    <row r="9" spans="1:21" s="11" customFormat="1" x14ac:dyDescent="0.4">
      <c r="A9" s="7">
        <f>DATE($A$6,A7,1)-WEEKDAY(DATE($A$6,A7,1),2)+1</f>
        <v>44648</v>
      </c>
      <c r="B9" s="8">
        <f t="shared" ref="B9:G9" si="0">A9+1</f>
        <v>44649</v>
      </c>
      <c r="C9" s="8">
        <f t="shared" si="0"/>
        <v>44650</v>
      </c>
      <c r="D9" s="8">
        <f t="shared" si="0"/>
        <v>44651</v>
      </c>
      <c r="E9" s="8">
        <f t="shared" si="0"/>
        <v>44652</v>
      </c>
      <c r="F9" s="8">
        <f t="shared" si="0"/>
        <v>44653</v>
      </c>
      <c r="G9" s="23">
        <f t="shared" si="0"/>
        <v>44654</v>
      </c>
      <c r="H9" s="7">
        <f>DATE($A$6,H7,1)-WEEKDAY(DATE($A$6,H7,1),2)+1</f>
        <v>44676</v>
      </c>
      <c r="I9" s="8">
        <f t="shared" ref="I9:N9" si="1">H9+1</f>
        <v>44677</v>
      </c>
      <c r="J9" s="8">
        <f t="shared" si="1"/>
        <v>44678</v>
      </c>
      <c r="K9" s="8">
        <f t="shared" si="1"/>
        <v>44679</v>
      </c>
      <c r="L9" s="8">
        <f t="shared" si="1"/>
        <v>44680</v>
      </c>
      <c r="M9" s="8">
        <f t="shared" si="1"/>
        <v>44681</v>
      </c>
      <c r="N9" s="9">
        <f t="shared" si="1"/>
        <v>44682</v>
      </c>
      <c r="O9" s="7">
        <f>DATE($A$6,O7,1)-WEEKDAY(DATE($A$6,O7,1),2)+1</f>
        <v>44711</v>
      </c>
      <c r="P9" s="8">
        <f t="shared" ref="P9:U9" si="2">O9+1</f>
        <v>44712</v>
      </c>
      <c r="Q9" s="8">
        <f t="shared" si="2"/>
        <v>44713</v>
      </c>
      <c r="R9" s="8">
        <f t="shared" si="2"/>
        <v>44714</v>
      </c>
      <c r="S9" s="8">
        <f t="shared" si="2"/>
        <v>44715</v>
      </c>
      <c r="T9" s="8">
        <f t="shared" si="2"/>
        <v>44716</v>
      </c>
      <c r="U9" s="10">
        <f t="shared" si="2"/>
        <v>44717</v>
      </c>
    </row>
    <row r="10" spans="1:21" s="11" customFormat="1" x14ac:dyDescent="0.4">
      <c r="A10" s="24">
        <f t="shared" ref="A10:U14" si="3">A9+7</f>
        <v>44655</v>
      </c>
      <c r="B10" s="25">
        <f t="shared" si="3"/>
        <v>44656</v>
      </c>
      <c r="C10" s="25">
        <f t="shared" si="3"/>
        <v>44657</v>
      </c>
      <c r="D10" s="25">
        <f t="shared" si="3"/>
        <v>44658</v>
      </c>
      <c r="E10" s="25">
        <f t="shared" si="3"/>
        <v>44659</v>
      </c>
      <c r="F10" s="25">
        <f t="shared" si="3"/>
        <v>44660</v>
      </c>
      <c r="G10" s="19">
        <f t="shared" si="3"/>
        <v>44661</v>
      </c>
      <c r="H10" s="13">
        <f t="shared" si="3"/>
        <v>44683</v>
      </c>
      <c r="I10" s="11">
        <f t="shared" si="3"/>
        <v>44684</v>
      </c>
      <c r="J10" s="11">
        <f t="shared" si="3"/>
        <v>44685</v>
      </c>
      <c r="K10" s="11">
        <f t="shared" si="3"/>
        <v>44686</v>
      </c>
      <c r="L10" s="11">
        <f t="shared" si="3"/>
        <v>44687</v>
      </c>
      <c r="M10" s="11">
        <f t="shared" si="3"/>
        <v>44688</v>
      </c>
      <c r="N10" s="14">
        <f t="shared" si="3"/>
        <v>44689</v>
      </c>
      <c r="O10" s="13">
        <f t="shared" si="3"/>
        <v>44718</v>
      </c>
      <c r="P10" s="11">
        <f t="shared" si="3"/>
        <v>44719</v>
      </c>
      <c r="Q10" s="11">
        <f t="shared" si="3"/>
        <v>44720</v>
      </c>
      <c r="R10" s="11">
        <f t="shared" si="3"/>
        <v>44721</v>
      </c>
      <c r="S10" s="11">
        <f t="shared" si="3"/>
        <v>44722</v>
      </c>
      <c r="T10" s="11">
        <f t="shared" si="3"/>
        <v>44723</v>
      </c>
      <c r="U10" s="15">
        <f t="shared" si="3"/>
        <v>44724</v>
      </c>
    </row>
    <row r="11" spans="1:21" s="11" customFormat="1" x14ac:dyDescent="0.4">
      <c r="A11" s="24">
        <f t="shared" si="3"/>
        <v>44662</v>
      </c>
      <c r="B11" s="25">
        <f t="shared" si="3"/>
        <v>44663</v>
      </c>
      <c r="C11" s="25">
        <f t="shared" si="3"/>
        <v>44664</v>
      </c>
      <c r="D11" s="25">
        <f t="shared" si="3"/>
        <v>44665</v>
      </c>
      <c r="E11" s="25">
        <f t="shared" si="3"/>
        <v>44666</v>
      </c>
      <c r="F11" s="25">
        <f t="shared" si="3"/>
        <v>44667</v>
      </c>
      <c r="G11" s="19">
        <f t="shared" si="3"/>
        <v>44668</v>
      </c>
      <c r="H11" s="13">
        <f t="shared" si="3"/>
        <v>44690</v>
      </c>
      <c r="I11" s="11">
        <f t="shared" si="3"/>
        <v>44691</v>
      </c>
      <c r="J11" s="11">
        <f t="shared" si="3"/>
        <v>44692</v>
      </c>
      <c r="K11" s="11">
        <f t="shared" si="3"/>
        <v>44693</v>
      </c>
      <c r="L11" s="11">
        <f t="shared" si="3"/>
        <v>44694</v>
      </c>
      <c r="M11" s="11">
        <f t="shared" si="3"/>
        <v>44695</v>
      </c>
      <c r="N11" s="14">
        <f t="shared" si="3"/>
        <v>44696</v>
      </c>
      <c r="O11" s="13">
        <f t="shared" si="3"/>
        <v>44725</v>
      </c>
      <c r="P11" s="11">
        <f t="shared" si="3"/>
        <v>44726</v>
      </c>
      <c r="Q11" s="11">
        <f t="shared" si="3"/>
        <v>44727</v>
      </c>
      <c r="R11" s="11">
        <f t="shared" si="3"/>
        <v>44728</v>
      </c>
      <c r="S11" s="11">
        <f t="shared" si="3"/>
        <v>44729</v>
      </c>
      <c r="T11" s="11">
        <f t="shared" si="3"/>
        <v>44730</v>
      </c>
      <c r="U11" s="15">
        <f t="shared" si="3"/>
        <v>44731</v>
      </c>
    </row>
    <row r="12" spans="1:21" s="11" customFormat="1" x14ac:dyDescent="0.4">
      <c r="A12" s="24">
        <f t="shared" si="3"/>
        <v>44669</v>
      </c>
      <c r="B12" s="25">
        <f t="shared" si="3"/>
        <v>44670</v>
      </c>
      <c r="C12" s="25">
        <f t="shared" si="3"/>
        <v>44671</v>
      </c>
      <c r="D12" s="25">
        <f t="shared" si="3"/>
        <v>44672</v>
      </c>
      <c r="E12" s="25">
        <f t="shared" si="3"/>
        <v>44673</v>
      </c>
      <c r="F12" s="25">
        <f t="shared" si="3"/>
        <v>44674</v>
      </c>
      <c r="G12" s="19">
        <f t="shared" si="3"/>
        <v>44675</v>
      </c>
      <c r="H12" s="13">
        <f t="shared" si="3"/>
        <v>44697</v>
      </c>
      <c r="I12" s="11">
        <f t="shared" si="3"/>
        <v>44698</v>
      </c>
      <c r="J12" s="11">
        <f t="shared" si="3"/>
        <v>44699</v>
      </c>
      <c r="K12" s="11">
        <f t="shared" si="3"/>
        <v>44700</v>
      </c>
      <c r="L12" s="11">
        <f t="shared" si="3"/>
        <v>44701</v>
      </c>
      <c r="M12" s="11">
        <f t="shared" si="3"/>
        <v>44702</v>
      </c>
      <c r="N12" s="14">
        <f t="shared" si="3"/>
        <v>44703</v>
      </c>
      <c r="O12" s="13">
        <f t="shared" si="3"/>
        <v>44732</v>
      </c>
      <c r="P12" s="11">
        <f t="shared" si="3"/>
        <v>44733</v>
      </c>
      <c r="Q12" s="11">
        <f t="shared" si="3"/>
        <v>44734</v>
      </c>
      <c r="R12" s="11">
        <f t="shared" si="3"/>
        <v>44735</v>
      </c>
      <c r="S12" s="11">
        <f t="shared" si="3"/>
        <v>44736</v>
      </c>
      <c r="T12" s="11">
        <f t="shared" si="3"/>
        <v>44737</v>
      </c>
      <c r="U12" s="15">
        <f t="shared" si="3"/>
        <v>44738</v>
      </c>
    </row>
    <row r="13" spans="1:21" s="11" customFormat="1" x14ac:dyDescent="0.4">
      <c r="A13" s="24">
        <f t="shared" si="3"/>
        <v>44676</v>
      </c>
      <c r="B13" s="25">
        <f t="shared" si="3"/>
        <v>44677</v>
      </c>
      <c r="C13" s="25">
        <f t="shared" si="3"/>
        <v>44678</v>
      </c>
      <c r="D13" s="25">
        <f t="shared" si="3"/>
        <v>44679</v>
      </c>
      <c r="E13" s="25">
        <f t="shared" si="3"/>
        <v>44680</v>
      </c>
      <c r="F13" s="25">
        <f t="shared" si="3"/>
        <v>44681</v>
      </c>
      <c r="G13" s="19">
        <f t="shared" si="3"/>
        <v>44682</v>
      </c>
      <c r="H13" s="13">
        <f t="shared" si="3"/>
        <v>44704</v>
      </c>
      <c r="I13" s="11">
        <f t="shared" si="3"/>
        <v>44705</v>
      </c>
      <c r="J13" s="11">
        <f t="shared" si="3"/>
        <v>44706</v>
      </c>
      <c r="K13" s="11">
        <f t="shared" si="3"/>
        <v>44707</v>
      </c>
      <c r="L13" s="11">
        <f t="shared" si="3"/>
        <v>44708</v>
      </c>
      <c r="M13" s="11">
        <f t="shared" si="3"/>
        <v>44709</v>
      </c>
      <c r="N13" s="14">
        <f t="shared" si="3"/>
        <v>44710</v>
      </c>
      <c r="O13" s="13">
        <f t="shared" si="3"/>
        <v>44739</v>
      </c>
      <c r="P13" s="11">
        <f t="shared" si="3"/>
        <v>44740</v>
      </c>
      <c r="Q13" s="11">
        <f t="shared" si="3"/>
        <v>44741</v>
      </c>
      <c r="R13" s="11">
        <f t="shared" si="3"/>
        <v>44742</v>
      </c>
      <c r="S13" s="11">
        <f t="shared" si="3"/>
        <v>44743</v>
      </c>
      <c r="T13" s="11">
        <f t="shared" si="3"/>
        <v>44744</v>
      </c>
      <c r="U13" s="15">
        <f t="shared" si="3"/>
        <v>44745</v>
      </c>
    </row>
    <row r="14" spans="1:21" s="11" customFormat="1" x14ac:dyDescent="0.4">
      <c r="A14" s="26">
        <f t="shared" si="3"/>
        <v>44683</v>
      </c>
      <c r="B14" s="27">
        <f t="shared" si="3"/>
        <v>44684</v>
      </c>
      <c r="C14" s="27">
        <f t="shared" si="3"/>
        <v>44685</v>
      </c>
      <c r="D14" s="27">
        <f t="shared" si="3"/>
        <v>44686</v>
      </c>
      <c r="E14" s="27">
        <f t="shared" si="3"/>
        <v>44687</v>
      </c>
      <c r="F14" s="27">
        <f t="shared" si="3"/>
        <v>44688</v>
      </c>
      <c r="G14" s="28">
        <f t="shared" si="3"/>
        <v>44689</v>
      </c>
      <c r="H14" s="16">
        <f t="shared" si="3"/>
        <v>44711</v>
      </c>
      <c r="I14" s="11">
        <f t="shared" si="3"/>
        <v>44712</v>
      </c>
      <c r="J14" s="11">
        <f t="shared" si="3"/>
        <v>44713</v>
      </c>
      <c r="K14" s="11">
        <f t="shared" si="3"/>
        <v>44714</v>
      </c>
      <c r="L14" s="11">
        <f t="shared" si="3"/>
        <v>44715</v>
      </c>
      <c r="M14" s="11">
        <f t="shared" si="3"/>
        <v>44716</v>
      </c>
      <c r="N14" s="14">
        <f t="shared" si="3"/>
        <v>44717</v>
      </c>
      <c r="O14" s="13">
        <f t="shared" si="3"/>
        <v>44746</v>
      </c>
      <c r="P14" s="17">
        <f t="shared" si="3"/>
        <v>44747</v>
      </c>
      <c r="Q14" s="17">
        <f t="shared" si="3"/>
        <v>44748</v>
      </c>
      <c r="R14" s="17">
        <f t="shared" si="3"/>
        <v>44749</v>
      </c>
      <c r="S14" s="17">
        <f t="shared" si="3"/>
        <v>44750</v>
      </c>
      <c r="T14" s="17">
        <f t="shared" si="3"/>
        <v>44751</v>
      </c>
      <c r="U14" s="18">
        <f t="shared" si="3"/>
        <v>44752</v>
      </c>
    </row>
    <row r="15" spans="1:21" x14ac:dyDescent="0.4">
      <c r="A15" s="3">
        <v>7</v>
      </c>
      <c r="B15" s="4" t="s">
        <v>1</v>
      </c>
      <c r="C15" s="29" t="s">
        <v>10</v>
      </c>
      <c r="D15" s="29"/>
      <c r="E15" s="29"/>
      <c r="F15" s="29"/>
      <c r="G15" s="30"/>
      <c r="H15" s="3">
        <v>8</v>
      </c>
      <c r="I15" s="4" t="s">
        <v>1</v>
      </c>
      <c r="J15" s="29" t="s">
        <v>10</v>
      </c>
      <c r="K15" s="29"/>
      <c r="L15" s="29"/>
      <c r="M15" s="29"/>
      <c r="N15" s="30"/>
      <c r="O15" s="3">
        <v>9</v>
      </c>
      <c r="P15" s="4" t="s">
        <v>1</v>
      </c>
      <c r="Q15" s="29" t="s">
        <v>10</v>
      </c>
      <c r="R15" s="29"/>
      <c r="S15" s="29"/>
      <c r="T15" s="29"/>
      <c r="U15" s="30"/>
    </row>
    <row r="16" spans="1:21" x14ac:dyDescent="0.4">
      <c r="A16" s="5" t="s">
        <v>2</v>
      </c>
      <c r="B16" s="5" t="s">
        <v>3</v>
      </c>
      <c r="C16" s="5" t="s">
        <v>4</v>
      </c>
      <c r="D16" s="5" t="s">
        <v>5</v>
      </c>
      <c r="E16" s="5" t="s">
        <v>6</v>
      </c>
      <c r="F16" s="5" t="s">
        <v>7</v>
      </c>
      <c r="G16" s="6" t="s">
        <v>8</v>
      </c>
      <c r="H16" s="5" t="s">
        <v>0</v>
      </c>
      <c r="I16" s="5" t="s">
        <v>3</v>
      </c>
      <c r="J16" s="5" t="s">
        <v>4</v>
      </c>
      <c r="K16" s="5" t="s">
        <v>5</v>
      </c>
      <c r="L16" s="5" t="s">
        <v>6</v>
      </c>
      <c r="M16" s="5" t="s">
        <v>7</v>
      </c>
      <c r="N16" s="6" t="s">
        <v>8</v>
      </c>
      <c r="O16" s="5" t="s">
        <v>0</v>
      </c>
      <c r="P16" s="5" t="s">
        <v>3</v>
      </c>
      <c r="Q16" s="5" t="s">
        <v>4</v>
      </c>
      <c r="R16" s="5" t="s">
        <v>5</v>
      </c>
      <c r="S16" s="5" t="s">
        <v>6</v>
      </c>
      <c r="T16" s="5" t="s">
        <v>7</v>
      </c>
      <c r="U16" s="6" t="s">
        <v>8</v>
      </c>
    </row>
    <row r="17" spans="1:21" s="11" customFormat="1" x14ac:dyDescent="0.4">
      <c r="A17" s="7">
        <f>DATE($A$6,A15,1)-WEEKDAY(DATE($A$6,A15,1),2)+1</f>
        <v>44739</v>
      </c>
      <c r="B17" s="8">
        <f t="shared" ref="B17:G17" si="4">A17+1</f>
        <v>44740</v>
      </c>
      <c r="C17" s="8">
        <f t="shared" si="4"/>
        <v>44741</v>
      </c>
      <c r="D17" s="8">
        <f t="shared" si="4"/>
        <v>44742</v>
      </c>
      <c r="E17" s="8">
        <f t="shared" si="4"/>
        <v>44743</v>
      </c>
      <c r="F17" s="8">
        <f t="shared" si="4"/>
        <v>44744</v>
      </c>
      <c r="G17" s="9">
        <f t="shared" si="4"/>
        <v>44745</v>
      </c>
      <c r="H17" s="7">
        <f>DATE($A$6,H15,1)-WEEKDAY(DATE($A$6,H15,1),2)+1</f>
        <v>44774</v>
      </c>
      <c r="I17" s="8">
        <f t="shared" ref="I17:N22" si="5">H17+1</f>
        <v>44775</v>
      </c>
      <c r="J17" s="8">
        <f t="shared" si="5"/>
        <v>44776</v>
      </c>
      <c r="K17" s="8">
        <f t="shared" si="5"/>
        <v>44777</v>
      </c>
      <c r="L17" s="8">
        <f t="shared" si="5"/>
        <v>44778</v>
      </c>
      <c r="M17" s="8">
        <f t="shared" si="5"/>
        <v>44779</v>
      </c>
      <c r="N17" s="9">
        <f t="shared" si="5"/>
        <v>44780</v>
      </c>
      <c r="O17" s="7">
        <f>DATE($A$6,O15,1)-WEEKDAY(DATE($A$6,O15,1),2)+1</f>
        <v>44802</v>
      </c>
      <c r="P17" s="8">
        <f t="shared" ref="P17:U17" si="6">O17+1</f>
        <v>44803</v>
      </c>
      <c r="Q17" s="8">
        <f t="shared" si="6"/>
        <v>44804</v>
      </c>
      <c r="R17" s="8">
        <f t="shared" si="6"/>
        <v>44805</v>
      </c>
      <c r="S17" s="8">
        <f t="shared" si="6"/>
        <v>44806</v>
      </c>
      <c r="T17" s="8">
        <f t="shared" si="6"/>
        <v>44807</v>
      </c>
      <c r="U17" s="10">
        <f t="shared" si="6"/>
        <v>44808</v>
      </c>
    </row>
    <row r="18" spans="1:21" s="11" customFormat="1" x14ac:dyDescent="0.4">
      <c r="A18" s="13">
        <f t="shared" ref="A18:G22" si="7">A17+7</f>
        <v>44746</v>
      </c>
      <c r="B18" s="11">
        <f t="shared" si="7"/>
        <v>44747</v>
      </c>
      <c r="C18" s="11">
        <f t="shared" si="7"/>
        <v>44748</v>
      </c>
      <c r="D18" s="11">
        <f t="shared" si="7"/>
        <v>44749</v>
      </c>
      <c r="E18" s="11">
        <f t="shared" si="7"/>
        <v>44750</v>
      </c>
      <c r="F18" s="11">
        <f t="shared" si="7"/>
        <v>44751</v>
      </c>
      <c r="G18" s="15">
        <f t="shared" si="7"/>
        <v>44752</v>
      </c>
      <c r="H18" s="13">
        <f>N17+1</f>
        <v>44781</v>
      </c>
      <c r="I18" s="11">
        <f t="shared" si="5"/>
        <v>44782</v>
      </c>
      <c r="J18" s="11">
        <f t="shared" si="5"/>
        <v>44783</v>
      </c>
      <c r="K18" s="11">
        <f t="shared" si="5"/>
        <v>44784</v>
      </c>
      <c r="L18" s="11">
        <f t="shared" si="5"/>
        <v>44785</v>
      </c>
      <c r="M18" s="11">
        <f t="shared" si="5"/>
        <v>44786</v>
      </c>
      <c r="N18" s="19">
        <f t="shared" si="5"/>
        <v>44787</v>
      </c>
      <c r="O18" s="13">
        <f t="shared" ref="O18:U22" si="8">O17+7</f>
        <v>44809</v>
      </c>
      <c r="P18" s="11">
        <f t="shared" si="8"/>
        <v>44810</v>
      </c>
      <c r="Q18" s="11">
        <f t="shared" si="8"/>
        <v>44811</v>
      </c>
      <c r="R18" s="11">
        <f t="shared" si="8"/>
        <v>44812</v>
      </c>
      <c r="S18" s="11">
        <f t="shared" si="8"/>
        <v>44813</v>
      </c>
      <c r="T18" s="11">
        <f t="shared" si="8"/>
        <v>44814</v>
      </c>
      <c r="U18" s="15">
        <f t="shared" si="8"/>
        <v>44815</v>
      </c>
    </row>
    <row r="19" spans="1:21" s="11" customFormat="1" x14ac:dyDescent="0.4">
      <c r="A19" s="13">
        <f t="shared" si="7"/>
        <v>44753</v>
      </c>
      <c r="B19" s="11">
        <f t="shared" si="7"/>
        <v>44754</v>
      </c>
      <c r="C19" s="11">
        <f t="shared" si="7"/>
        <v>44755</v>
      </c>
      <c r="D19" s="11">
        <f t="shared" si="7"/>
        <v>44756</v>
      </c>
      <c r="E19" s="11">
        <f t="shared" si="7"/>
        <v>44757</v>
      </c>
      <c r="F19" s="11">
        <f t="shared" si="7"/>
        <v>44758</v>
      </c>
      <c r="G19" s="15">
        <f t="shared" si="7"/>
        <v>44759</v>
      </c>
      <c r="H19" s="13">
        <f>N18+1</f>
        <v>44788</v>
      </c>
      <c r="I19" s="11">
        <f t="shared" si="5"/>
        <v>44789</v>
      </c>
      <c r="J19" s="11">
        <f t="shared" si="5"/>
        <v>44790</v>
      </c>
      <c r="K19" s="11">
        <f t="shared" si="5"/>
        <v>44791</v>
      </c>
      <c r="L19" s="11">
        <f t="shared" si="5"/>
        <v>44792</v>
      </c>
      <c r="M19" s="11">
        <f t="shared" si="5"/>
        <v>44793</v>
      </c>
      <c r="N19" s="19">
        <f t="shared" si="5"/>
        <v>44794</v>
      </c>
      <c r="O19" s="13">
        <f t="shared" si="8"/>
        <v>44816</v>
      </c>
      <c r="P19" s="11">
        <f t="shared" si="8"/>
        <v>44817</v>
      </c>
      <c r="Q19" s="11">
        <f t="shared" si="8"/>
        <v>44818</v>
      </c>
      <c r="R19" s="11">
        <f t="shared" si="8"/>
        <v>44819</v>
      </c>
      <c r="S19" s="11">
        <f t="shared" si="8"/>
        <v>44820</v>
      </c>
      <c r="T19" s="11">
        <f t="shared" si="8"/>
        <v>44821</v>
      </c>
      <c r="U19" s="15">
        <f t="shared" si="8"/>
        <v>44822</v>
      </c>
    </row>
    <row r="20" spans="1:21" s="11" customFormat="1" x14ac:dyDescent="0.4">
      <c r="A20" s="13">
        <f t="shared" si="7"/>
        <v>44760</v>
      </c>
      <c r="B20" s="11">
        <f t="shared" si="7"/>
        <v>44761</v>
      </c>
      <c r="C20" s="11">
        <f t="shared" si="7"/>
        <v>44762</v>
      </c>
      <c r="D20" s="11">
        <f t="shared" si="7"/>
        <v>44763</v>
      </c>
      <c r="E20" s="11">
        <f t="shared" si="7"/>
        <v>44764</v>
      </c>
      <c r="F20" s="11">
        <f t="shared" si="7"/>
        <v>44765</v>
      </c>
      <c r="G20" s="15">
        <f t="shared" si="7"/>
        <v>44766</v>
      </c>
      <c r="H20" s="13">
        <f>N19+1</f>
        <v>44795</v>
      </c>
      <c r="I20" s="11">
        <f t="shared" si="5"/>
        <v>44796</v>
      </c>
      <c r="J20" s="11">
        <f t="shared" si="5"/>
        <v>44797</v>
      </c>
      <c r="K20" s="11">
        <f t="shared" si="5"/>
        <v>44798</v>
      </c>
      <c r="L20" s="11">
        <f t="shared" si="5"/>
        <v>44799</v>
      </c>
      <c r="M20" s="11">
        <f t="shared" si="5"/>
        <v>44800</v>
      </c>
      <c r="N20" s="19">
        <f t="shared" si="5"/>
        <v>44801</v>
      </c>
      <c r="O20" s="13">
        <f t="shared" si="8"/>
        <v>44823</v>
      </c>
      <c r="P20" s="11">
        <f t="shared" si="8"/>
        <v>44824</v>
      </c>
      <c r="Q20" s="11">
        <f t="shared" si="8"/>
        <v>44825</v>
      </c>
      <c r="R20" s="11">
        <f t="shared" si="8"/>
        <v>44826</v>
      </c>
      <c r="S20" s="11">
        <f t="shared" si="8"/>
        <v>44827</v>
      </c>
      <c r="T20" s="11">
        <f t="shared" si="8"/>
        <v>44828</v>
      </c>
      <c r="U20" s="15">
        <f t="shared" si="8"/>
        <v>44829</v>
      </c>
    </row>
    <row r="21" spans="1:21" s="11" customFormat="1" x14ac:dyDescent="0.4">
      <c r="A21" s="13">
        <f t="shared" si="7"/>
        <v>44767</v>
      </c>
      <c r="B21" s="11">
        <f t="shared" si="7"/>
        <v>44768</v>
      </c>
      <c r="C21" s="11">
        <f t="shared" si="7"/>
        <v>44769</v>
      </c>
      <c r="D21" s="11">
        <f t="shared" si="7"/>
        <v>44770</v>
      </c>
      <c r="E21" s="11">
        <f t="shared" si="7"/>
        <v>44771</v>
      </c>
      <c r="F21" s="11">
        <f t="shared" si="7"/>
        <v>44772</v>
      </c>
      <c r="G21" s="15">
        <f t="shared" si="7"/>
        <v>44773</v>
      </c>
      <c r="H21" s="13">
        <f>H20+7</f>
        <v>44802</v>
      </c>
      <c r="I21" s="11">
        <f t="shared" si="5"/>
        <v>44803</v>
      </c>
      <c r="J21" s="11">
        <f t="shared" si="5"/>
        <v>44804</v>
      </c>
      <c r="K21" s="11">
        <f t="shared" si="5"/>
        <v>44805</v>
      </c>
      <c r="L21" s="11">
        <f t="shared" si="5"/>
        <v>44806</v>
      </c>
      <c r="M21" s="11">
        <f t="shared" si="5"/>
        <v>44807</v>
      </c>
      <c r="N21" s="19">
        <f t="shared" si="5"/>
        <v>44808</v>
      </c>
      <c r="O21" s="13">
        <f t="shared" si="8"/>
        <v>44830</v>
      </c>
      <c r="P21" s="11">
        <f t="shared" si="8"/>
        <v>44831</v>
      </c>
      <c r="Q21" s="11">
        <f t="shared" si="8"/>
        <v>44832</v>
      </c>
      <c r="R21" s="11">
        <f t="shared" si="8"/>
        <v>44833</v>
      </c>
      <c r="S21" s="11">
        <f t="shared" si="8"/>
        <v>44834</v>
      </c>
      <c r="T21" s="11">
        <f t="shared" si="8"/>
        <v>44835</v>
      </c>
      <c r="U21" s="20">
        <f t="shared" si="8"/>
        <v>44836</v>
      </c>
    </row>
    <row r="22" spans="1:21" s="11" customFormat="1" x14ac:dyDescent="0.4">
      <c r="A22" s="13">
        <f t="shared" si="7"/>
        <v>44774</v>
      </c>
      <c r="B22" s="11">
        <f t="shared" si="7"/>
        <v>44775</v>
      </c>
      <c r="C22" s="11">
        <f t="shared" si="7"/>
        <v>44776</v>
      </c>
      <c r="D22" s="11">
        <f t="shared" si="7"/>
        <v>44777</v>
      </c>
      <c r="E22" s="11">
        <f t="shared" si="7"/>
        <v>44778</v>
      </c>
      <c r="F22" s="11">
        <f t="shared" si="7"/>
        <v>44779</v>
      </c>
      <c r="G22" s="15">
        <f t="shared" si="7"/>
        <v>44780</v>
      </c>
      <c r="H22" s="16">
        <f>N21+1</f>
        <v>44809</v>
      </c>
      <c r="I22" s="11">
        <f t="shared" si="5"/>
        <v>44810</v>
      </c>
      <c r="J22" s="11">
        <f t="shared" si="5"/>
        <v>44811</v>
      </c>
      <c r="K22" s="11">
        <f t="shared" si="5"/>
        <v>44812</v>
      </c>
      <c r="L22" s="11">
        <f t="shared" si="5"/>
        <v>44813</v>
      </c>
      <c r="M22" s="11">
        <f t="shared" si="5"/>
        <v>44814</v>
      </c>
      <c r="N22" s="12">
        <f t="shared" si="5"/>
        <v>44815</v>
      </c>
      <c r="O22" s="16">
        <f t="shared" si="8"/>
        <v>44837</v>
      </c>
      <c r="P22" s="17">
        <f t="shared" si="8"/>
        <v>44838</v>
      </c>
      <c r="Q22" s="17">
        <f t="shared" si="8"/>
        <v>44839</v>
      </c>
      <c r="R22" s="17">
        <f t="shared" si="8"/>
        <v>44840</v>
      </c>
      <c r="S22" s="17">
        <f t="shared" si="8"/>
        <v>44841</v>
      </c>
      <c r="T22" s="17">
        <f t="shared" si="8"/>
        <v>44842</v>
      </c>
      <c r="U22" s="21">
        <f t="shared" si="8"/>
        <v>44843</v>
      </c>
    </row>
    <row r="23" spans="1:21" x14ac:dyDescent="0.4">
      <c r="A23" s="3">
        <v>10</v>
      </c>
      <c r="B23" s="4" t="s">
        <v>1</v>
      </c>
      <c r="C23" s="29" t="s">
        <v>10</v>
      </c>
      <c r="D23" s="29"/>
      <c r="E23" s="29"/>
      <c r="F23" s="29"/>
      <c r="G23" s="30"/>
      <c r="H23" s="3">
        <v>11</v>
      </c>
      <c r="I23" s="4" t="s">
        <v>1</v>
      </c>
      <c r="J23" s="29" t="s">
        <v>10</v>
      </c>
      <c r="K23" s="29"/>
      <c r="L23" s="29"/>
      <c r="M23" s="29"/>
      <c r="N23" s="30"/>
      <c r="O23" s="3">
        <v>12</v>
      </c>
      <c r="P23" s="4" t="s">
        <v>1</v>
      </c>
      <c r="Q23" s="29" t="s">
        <v>10</v>
      </c>
      <c r="R23" s="29"/>
      <c r="S23" s="29"/>
      <c r="T23" s="29"/>
      <c r="U23" s="30"/>
    </row>
    <row r="24" spans="1:21" x14ac:dyDescent="0.4">
      <c r="A24" s="5" t="s">
        <v>2</v>
      </c>
      <c r="B24" s="5" t="s">
        <v>3</v>
      </c>
      <c r="C24" s="5" t="s">
        <v>4</v>
      </c>
      <c r="D24" s="5" t="s">
        <v>5</v>
      </c>
      <c r="E24" s="5" t="s">
        <v>6</v>
      </c>
      <c r="F24" s="5" t="s">
        <v>7</v>
      </c>
      <c r="G24" s="6" t="s">
        <v>8</v>
      </c>
      <c r="H24" s="5" t="s">
        <v>0</v>
      </c>
      <c r="I24" s="5" t="s">
        <v>3</v>
      </c>
      <c r="J24" s="5" t="s">
        <v>4</v>
      </c>
      <c r="K24" s="5" t="s">
        <v>5</v>
      </c>
      <c r="L24" s="5" t="s">
        <v>6</v>
      </c>
      <c r="M24" s="5" t="s">
        <v>7</v>
      </c>
      <c r="N24" s="6" t="s">
        <v>8</v>
      </c>
      <c r="O24" s="5" t="s">
        <v>0</v>
      </c>
      <c r="P24" s="5" t="s">
        <v>3</v>
      </c>
      <c r="Q24" s="5" t="s">
        <v>4</v>
      </c>
      <c r="R24" s="5" t="s">
        <v>5</v>
      </c>
      <c r="S24" s="5" t="s">
        <v>6</v>
      </c>
      <c r="T24" s="5" t="s">
        <v>7</v>
      </c>
      <c r="U24" s="6" t="s">
        <v>8</v>
      </c>
    </row>
    <row r="25" spans="1:21" s="11" customFormat="1" x14ac:dyDescent="0.4">
      <c r="A25" s="7">
        <f>DATE($A$6,A23,1)-WEEKDAY(DATE($A$6,A23,1),2)+1</f>
        <v>44830</v>
      </c>
      <c r="B25" s="8">
        <f t="shared" ref="B25:G25" si="9">A25+1</f>
        <v>44831</v>
      </c>
      <c r="C25" s="8">
        <f t="shared" si="9"/>
        <v>44832</v>
      </c>
      <c r="D25" s="8">
        <f t="shared" si="9"/>
        <v>44833</v>
      </c>
      <c r="E25" s="8">
        <f t="shared" si="9"/>
        <v>44834</v>
      </c>
      <c r="F25" s="8">
        <f t="shared" si="9"/>
        <v>44835</v>
      </c>
      <c r="G25" s="9">
        <f t="shared" si="9"/>
        <v>44836</v>
      </c>
      <c r="H25" s="7">
        <f>DATE($A$6,H23,1)-WEEKDAY(DATE($A$6,H23,1),2)+1</f>
        <v>44865</v>
      </c>
      <c r="I25" s="8">
        <f t="shared" ref="I25:N25" si="10">H25+1</f>
        <v>44866</v>
      </c>
      <c r="J25" s="8">
        <f t="shared" si="10"/>
        <v>44867</v>
      </c>
      <c r="K25" s="8">
        <f t="shared" si="10"/>
        <v>44868</v>
      </c>
      <c r="L25" s="8">
        <f t="shared" si="10"/>
        <v>44869</v>
      </c>
      <c r="M25" s="8">
        <f t="shared" si="10"/>
        <v>44870</v>
      </c>
      <c r="N25" s="9">
        <f t="shared" si="10"/>
        <v>44871</v>
      </c>
      <c r="O25" s="7">
        <f>DATE($A$6,O23,1)-WEEKDAY(DATE($A$6,O23,1),2)+1</f>
        <v>44893</v>
      </c>
      <c r="P25" s="8">
        <f t="shared" ref="P25:U25" si="11">O25+1</f>
        <v>44894</v>
      </c>
      <c r="Q25" s="8">
        <f t="shared" si="11"/>
        <v>44895</v>
      </c>
      <c r="R25" s="8">
        <f t="shared" si="11"/>
        <v>44896</v>
      </c>
      <c r="S25" s="8">
        <f t="shared" si="11"/>
        <v>44897</v>
      </c>
      <c r="T25" s="8">
        <f t="shared" si="11"/>
        <v>44898</v>
      </c>
      <c r="U25" s="10">
        <f t="shared" si="11"/>
        <v>44899</v>
      </c>
    </row>
    <row r="26" spans="1:21" s="11" customFormat="1" x14ac:dyDescent="0.4">
      <c r="A26" s="13">
        <f t="shared" ref="A26:U30" si="12">A25+7</f>
        <v>44837</v>
      </c>
      <c r="B26" s="11">
        <f t="shared" si="12"/>
        <v>44838</v>
      </c>
      <c r="C26" s="11">
        <f t="shared" si="12"/>
        <v>44839</v>
      </c>
      <c r="D26" s="11">
        <f t="shared" si="12"/>
        <v>44840</v>
      </c>
      <c r="E26" s="11">
        <f t="shared" si="12"/>
        <v>44841</v>
      </c>
      <c r="F26" s="11">
        <f t="shared" si="12"/>
        <v>44842</v>
      </c>
      <c r="G26" s="14">
        <f t="shared" si="12"/>
        <v>44843</v>
      </c>
      <c r="H26" s="13">
        <f t="shared" si="12"/>
        <v>44872</v>
      </c>
      <c r="I26" s="11">
        <f t="shared" si="12"/>
        <v>44873</v>
      </c>
      <c r="J26" s="11">
        <f t="shared" si="12"/>
        <v>44874</v>
      </c>
      <c r="K26" s="11">
        <f t="shared" si="12"/>
        <v>44875</v>
      </c>
      <c r="L26" s="11">
        <f t="shared" si="12"/>
        <v>44876</v>
      </c>
      <c r="M26" s="11">
        <f t="shared" si="12"/>
        <v>44877</v>
      </c>
      <c r="N26" s="14">
        <f t="shared" si="12"/>
        <v>44878</v>
      </c>
      <c r="O26" s="13">
        <f t="shared" si="12"/>
        <v>44900</v>
      </c>
      <c r="P26" s="11">
        <f t="shared" si="12"/>
        <v>44901</v>
      </c>
      <c r="Q26" s="11">
        <f t="shared" si="12"/>
        <v>44902</v>
      </c>
      <c r="R26" s="11">
        <f t="shared" si="12"/>
        <v>44903</v>
      </c>
      <c r="S26" s="11">
        <f t="shared" si="12"/>
        <v>44904</v>
      </c>
      <c r="T26" s="11">
        <f t="shared" si="12"/>
        <v>44905</v>
      </c>
      <c r="U26" s="15">
        <f t="shared" si="12"/>
        <v>44906</v>
      </c>
    </row>
    <row r="27" spans="1:21" s="11" customFormat="1" x14ac:dyDescent="0.4">
      <c r="A27" s="13">
        <f t="shared" si="12"/>
        <v>44844</v>
      </c>
      <c r="B27" s="11">
        <f t="shared" si="12"/>
        <v>44845</v>
      </c>
      <c r="C27" s="11">
        <f t="shared" si="12"/>
        <v>44846</v>
      </c>
      <c r="D27" s="11">
        <f t="shared" si="12"/>
        <v>44847</v>
      </c>
      <c r="E27" s="11">
        <f t="shared" si="12"/>
        <v>44848</v>
      </c>
      <c r="F27" s="11">
        <f t="shared" si="12"/>
        <v>44849</v>
      </c>
      <c r="G27" s="14">
        <f t="shared" si="12"/>
        <v>44850</v>
      </c>
      <c r="H27" s="13">
        <f t="shared" si="12"/>
        <v>44879</v>
      </c>
      <c r="I27" s="11">
        <f t="shared" si="12"/>
        <v>44880</v>
      </c>
      <c r="J27" s="11">
        <f t="shared" si="12"/>
        <v>44881</v>
      </c>
      <c r="K27" s="11">
        <f t="shared" si="12"/>
        <v>44882</v>
      </c>
      <c r="L27" s="11">
        <f t="shared" si="12"/>
        <v>44883</v>
      </c>
      <c r="M27" s="11">
        <f t="shared" si="12"/>
        <v>44884</v>
      </c>
      <c r="N27" s="14">
        <f t="shared" si="12"/>
        <v>44885</v>
      </c>
      <c r="O27" s="13">
        <f t="shared" si="12"/>
        <v>44907</v>
      </c>
      <c r="P27" s="11">
        <f t="shared" si="12"/>
        <v>44908</v>
      </c>
      <c r="Q27" s="11">
        <f t="shared" si="12"/>
        <v>44909</v>
      </c>
      <c r="R27" s="11">
        <f t="shared" si="12"/>
        <v>44910</v>
      </c>
      <c r="S27" s="11">
        <f t="shared" si="12"/>
        <v>44911</v>
      </c>
      <c r="T27" s="11">
        <f t="shared" si="12"/>
        <v>44912</v>
      </c>
      <c r="U27" s="15">
        <f t="shared" si="12"/>
        <v>44913</v>
      </c>
    </row>
    <row r="28" spans="1:21" s="11" customFormat="1" x14ac:dyDescent="0.4">
      <c r="A28" s="13">
        <f t="shared" si="12"/>
        <v>44851</v>
      </c>
      <c r="B28" s="11">
        <f t="shared" si="12"/>
        <v>44852</v>
      </c>
      <c r="C28" s="11">
        <f t="shared" si="12"/>
        <v>44853</v>
      </c>
      <c r="D28" s="11">
        <f t="shared" si="12"/>
        <v>44854</v>
      </c>
      <c r="E28" s="11">
        <f t="shared" si="12"/>
        <v>44855</v>
      </c>
      <c r="F28" s="11">
        <f t="shared" si="12"/>
        <v>44856</v>
      </c>
      <c r="G28" s="14">
        <f t="shared" si="12"/>
        <v>44857</v>
      </c>
      <c r="H28" s="13">
        <f t="shared" si="12"/>
        <v>44886</v>
      </c>
      <c r="I28" s="11">
        <f t="shared" si="12"/>
        <v>44887</v>
      </c>
      <c r="J28" s="11">
        <f t="shared" si="12"/>
        <v>44888</v>
      </c>
      <c r="K28" s="11">
        <f t="shared" si="12"/>
        <v>44889</v>
      </c>
      <c r="L28" s="11">
        <f t="shared" si="12"/>
        <v>44890</v>
      </c>
      <c r="M28" s="11">
        <f t="shared" si="12"/>
        <v>44891</v>
      </c>
      <c r="N28" s="14">
        <f t="shared" si="12"/>
        <v>44892</v>
      </c>
      <c r="O28" s="13">
        <f t="shared" si="12"/>
        <v>44914</v>
      </c>
      <c r="P28" s="11">
        <f t="shared" si="12"/>
        <v>44915</v>
      </c>
      <c r="Q28" s="11">
        <f t="shared" si="12"/>
        <v>44916</v>
      </c>
      <c r="R28" s="11">
        <f t="shared" si="12"/>
        <v>44917</v>
      </c>
      <c r="S28" s="11">
        <f t="shared" si="12"/>
        <v>44918</v>
      </c>
      <c r="T28" s="11">
        <f t="shared" si="12"/>
        <v>44919</v>
      </c>
      <c r="U28" s="15">
        <f t="shared" si="12"/>
        <v>44920</v>
      </c>
    </row>
    <row r="29" spans="1:21" s="11" customFormat="1" x14ac:dyDescent="0.4">
      <c r="A29" s="13">
        <f t="shared" si="12"/>
        <v>44858</v>
      </c>
      <c r="B29" s="11">
        <f t="shared" si="12"/>
        <v>44859</v>
      </c>
      <c r="C29" s="11">
        <f t="shared" si="12"/>
        <v>44860</v>
      </c>
      <c r="D29" s="11">
        <f t="shared" si="12"/>
        <v>44861</v>
      </c>
      <c r="E29" s="11">
        <f t="shared" si="12"/>
        <v>44862</v>
      </c>
      <c r="F29" s="11">
        <f t="shared" si="12"/>
        <v>44863</v>
      </c>
      <c r="G29" s="14">
        <f t="shared" si="12"/>
        <v>44864</v>
      </c>
      <c r="H29" s="13">
        <f t="shared" si="12"/>
        <v>44893</v>
      </c>
      <c r="I29" s="11">
        <f t="shared" si="12"/>
        <v>44894</v>
      </c>
      <c r="J29" s="11">
        <f t="shared" si="12"/>
        <v>44895</v>
      </c>
      <c r="K29" s="11">
        <f t="shared" si="12"/>
        <v>44896</v>
      </c>
      <c r="L29" s="11">
        <f t="shared" si="12"/>
        <v>44897</v>
      </c>
      <c r="M29" s="11">
        <f t="shared" si="12"/>
        <v>44898</v>
      </c>
      <c r="N29" s="14">
        <f t="shared" si="12"/>
        <v>44899</v>
      </c>
      <c r="O29" s="13">
        <f t="shared" si="12"/>
        <v>44921</v>
      </c>
      <c r="P29" s="11">
        <f t="shared" si="12"/>
        <v>44922</v>
      </c>
      <c r="Q29" s="11">
        <f t="shared" si="12"/>
        <v>44923</v>
      </c>
      <c r="R29" s="11">
        <f t="shared" si="12"/>
        <v>44924</v>
      </c>
      <c r="S29" s="11">
        <f t="shared" si="12"/>
        <v>44925</v>
      </c>
      <c r="T29" s="11">
        <f t="shared" si="12"/>
        <v>44926</v>
      </c>
      <c r="U29" s="15">
        <f t="shared" si="12"/>
        <v>44927</v>
      </c>
    </row>
    <row r="30" spans="1:21" x14ac:dyDescent="0.4">
      <c r="A30" s="16">
        <f t="shared" si="12"/>
        <v>44865</v>
      </c>
      <c r="B30" s="17">
        <f t="shared" si="12"/>
        <v>44866</v>
      </c>
      <c r="C30" s="17">
        <f t="shared" si="12"/>
        <v>44867</v>
      </c>
      <c r="D30" s="17">
        <f t="shared" si="12"/>
        <v>44868</v>
      </c>
      <c r="E30" s="17">
        <f t="shared" si="12"/>
        <v>44869</v>
      </c>
      <c r="F30" s="17">
        <f t="shared" si="12"/>
        <v>44870</v>
      </c>
      <c r="G30" s="18">
        <f t="shared" si="12"/>
        <v>44871</v>
      </c>
      <c r="H30" s="16">
        <f t="shared" si="12"/>
        <v>44900</v>
      </c>
      <c r="I30" s="17">
        <f t="shared" si="12"/>
        <v>44901</v>
      </c>
      <c r="J30" s="17">
        <f t="shared" si="12"/>
        <v>44902</v>
      </c>
      <c r="K30" s="17">
        <f t="shared" si="12"/>
        <v>44903</v>
      </c>
      <c r="L30" s="17">
        <f t="shared" si="12"/>
        <v>44904</v>
      </c>
      <c r="M30" s="17">
        <f t="shared" si="12"/>
        <v>44905</v>
      </c>
      <c r="N30" s="22">
        <f t="shared" si="12"/>
        <v>44906</v>
      </c>
      <c r="O30" s="16">
        <f t="shared" si="12"/>
        <v>44928</v>
      </c>
      <c r="P30" s="17">
        <f t="shared" si="12"/>
        <v>44929</v>
      </c>
      <c r="Q30" s="17">
        <f t="shared" si="12"/>
        <v>44930</v>
      </c>
      <c r="R30" s="17">
        <f t="shared" si="12"/>
        <v>44931</v>
      </c>
      <c r="S30" s="17">
        <f t="shared" si="12"/>
        <v>44932</v>
      </c>
      <c r="T30" s="17">
        <f t="shared" si="12"/>
        <v>44933</v>
      </c>
      <c r="U30" s="18">
        <f t="shared" si="12"/>
        <v>44934</v>
      </c>
    </row>
    <row r="31" spans="1:21" ht="9" customHeight="1" x14ac:dyDescent="0.4">
      <c r="I31" s="11"/>
      <c r="J31" s="11"/>
      <c r="K31" s="11"/>
      <c r="L31" s="11"/>
      <c r="M31" s="11"/>
      <c r="N31" s="11"/>
      <c r="O31" s="11"/>
    </row>
    <row r="32" spans="1:21" x14ac:dyDescent="0.4">
      <c r="A32" s="37">
        <v>2023</v>
      </c>
      <c r="B32" s="37"/>
      <c r="C32" s="34">
        <v>44927</v>
      </c>
      <c r="D32" s="34"/>
      <c r="E32" s="34"/>
    </row>
    <row r="33" spans="1:21" x14ac:dyDescent="0.4">
      <c r="A33" s="3">
        <v>1</v>
      </c>
      <c r="B33" s="4" t="s">
        <v>9</v>
      </c>
      <c r="C33" s="29" t="s">
        <v>10</v>
      </c>
      <c r="D33" s="29"/>
      <c r="E33" s="29"/>
      <c r="F33" s="29"/>
      <c r="G33" s="30"/>
      <c r="H33" s="3">
        <v>2</v>
      </c>
      <c r="I33" s="4" t="s">
        <v>1</v>
      </c>
      <c r="J33" s="29" t="s">
        <v>10</v>
      </c>
      <c r="K33" s="29"/>
      <c r="L33" s="29"/>
      <c r="M33" s="29"/>
      <c r="N33" s="30"/>
      <c r="O33" s="3">
        <v>3</v>
      </c>
      <c r="P33" s="4" t="s">
        <v>1</v>
      </c>
      <c r="Q33" s="29" t="s">
        <v>10</v>
      </c>
      <c r="R33" s="29"/>
      <c r="S33" s="29"/>
      <c r="T33" s="29"/>
      <c r="U33" s="30"/>
    </row>
    <row r="34" spans="1:21" x14ac:dyDescent="0.4">
      <c r="A34" s="5" t="s">
        <v>2</v>
      </c>
      <c r="B34" s="5" t="s">
        <v>3</v>
      </c>
      <c r="C34" s="5" t="s">
        <v>4</v>
      </c>
      <c r="D34" s="5" t="s">
        <v>5</v>
      </c>
      <c r="E34" s="5" t="s">
        <v>6</v>
      </c>
      <c r="F34" s="5" t="s">
        <v>7</v>
      </c>
      <c r="G34" s="6" t="s">
        <v>8</v>
      </c>
      <c r="H34" s="5" t="s">
        <v>0</v>
      </c>
      <c r="I34" s="5" t="s">
        <v>3</v>
      </c>
      <c r="J34" s="5" t="s">
        <v>4</v>
      </c>
      <c r="K34" s="5" t="s">
        <v>5</v>
      </c>
      <c r="L34" s="5" t="s">
        <v>6</v>
      </c>
      <c r="M34" s="5" t="s">
        <v>7</v>
      </c>
      <c r="N34" s="6" t="s">
        <v>8</v>
      </c>
      <c r="O34" s="5" t="s">
        <v>0</v>
      </c>
      <c r="P34" s="5" t="s">
        <v>3</v>
      </c>
      <c r="Q34" s="5" t="s">
        <v>4</v>
      </c>
      <c r="R34" s="5" t="s">
        <v>5</v>
      </c>
      <c r="S34" s="5" t="s">
        <v>6</v>
      </c>
      <c r="T34" s="5" t="s">
        <v>7</v>
      </c>
      <c r="U34" s="6" t="s">
        <v>8</v>
      </c>
    </row>
    <row r="35" spans="1:21" s="11" customFormat="1" x14ac:dyDescent="0.4">
      <c r="A35" s="7">
        <f>DATE($A$32,A33,1)-WEEKDAY(DATE($A$32,A33,1),2)+1</f>
        <v>44921</v>
      </c>
      <c r="B35" s="8">
        <f t="shared" ref="B35:G40" si="13">A35+1</f>
        <v>44922</v>
      </c>
      <c r="C35" s="8">
        <f t="shared" si="13"/>
        <v>44923</v>
      </c>
      <c r="D35" s="8">
        <f t="shared" si="13"/>
        <v>44924</v>
      </c>
      <c r="E35" s="8">
        <f t="shared" si="13"/>
        <v>44925</v>
      </c>
      <c r="F35" s="8">
        <f t="shared" si="13"/>
        <v>44926</v>
      </c>
      <c r="G35" s="9">
        <f t="shared" si="13"/>
        <v>44927</v>
      </c>
      <c r="H35" s="7">
        <f>DATE($A$32,H33,1)-WEEKDAY(DATE($A$32,H33,1),2)+1</f>
        <v>44956</v>
      </c>
      <c r="I35" s="8">
        <f t="shared" ref="I35:N35" si="14">H35+1</f>
        <v>44957</v>
      </c>
      <c r="J35" s="8">
        <f t="shared" si="14"/>
        <v>44958</v>
      </c>
      <c r="K35" s="8">
        <f t="shared" si="14"/>
        <v>44959</v>
      </c>
      <c r="L35" s="8">
        <f t="shared" si="14"/>
        <v>44960</v>
      </c>
      <c r="M35" s="8">
        <f t="shared" si="14"/>
        <v>44961</v>
      </c>
      <c r="N35" s="9">
        <f t="shared" si="14"/>
        <v>44962</v>
      </c>
      <c r="O35" s="7">
        <f>DATE($A$32,O33,1)-WEEKDAY(DATE($A$32,O33,1),2)+1</f>
        <v>44984</v>
      </c>
      <c r="P35" s="8">
        <f t="shared" ref="P35:U35" si="15">O35+1</f>
        <v>44985</v>
      </c>
      <c r="Q35" s="8">
        <f t="shared" si="15"/>
        <v>44986</v>
      </c>
      <c r="R35" s="8">
        <f t="shared" si="15"/>
        <v>44987</v>
      </c>
      <c r="S35" s="8">
        <f t="shared" si="15"/>
        <v>44988</v>
      </c>
      <c r="T35" s="8">
        <f t="shared" si="15"/>
        <v>44989</v>
      </c>
      <c r="U35" s="10">
        <f t="shared" si="15"/>
        <v>44990</v>
      </c>
    </row>
    <row r="36" spans="1:21" s="11" customFormat="1" x14ac:dyDescent="0.4">
      <c r="A36" s="13">
        <f>A35+7</f>
        <v>44928</v>
      </c>
      <c r="B36" s="11">
        <f t="shared" si="13"/>
        <v>44929</v>
      </c>
      <c r="C36" s="11">
        <f t="shared" si="13"/>
        <v>44930</v>
      </c>
      <c r="D36" s="11">
        <f t="shared" si="13"/>
        <v>44931</v>
      </c>
      <c r="E36" s="11">
        <f t="shared" si="13"/>
        <v>44932</v>
      </c>
      <c r="F36" s="11">
        <f t="shared" si="13"/>
        <v>44933</v>
      </c>
      <c r="G36" s="14">
        <f t="shared" si="13"/>
        <v>44934</v>
      </c>
      <c r="H36" s="13">
        <f t="shared" ref="H36:U40" si="16">H35+7</f>
        <v>44963</v>
      </c>
      <c r="I36" s="11">
        <f t="shared" si="16"/>
        <v>44964</v>
      </c>
      <c r="J36" s="11">
        <f t="shared" si="16"/>
        <v>44965</v>
      </c>
      <c r="K36" s="11">
        <f t="shared" si="16"/>
        <v>44966</v>
      </c>
      <c r="L36" s="11">
        <f t="shared" si="16"/>
        <v>44967</v>
      </c>
      <c r="M36" s="11">
        <f t="shared" si="16"/>
        <v>44968</v>
      </c>
      <c r="N36" s="14">
        <f t="shared" si="16"/>
        <v>44969</v>
      </c>
      <c r="O36" s="13">
        <f t="shared" si="16"/>
        <v>44991</v>
      </c>
      <c r="P36" s="11">
        <f t="shared" si="16"/>
        <v>44992</v>
      </c>
      <c r="Q36" s="11">
        <f t="shared" si="16"/>
        <v>44993</v>
      </c>
      <c r="R36" s="11">
        <f t="shared" si="16"/>
        <v>44994</v>
      </c>
      <c r="S36" s="11">
        <f t="shared" si="16"/>
        <v>44995</v>
      </c>
      <c r="T36" s="11">
        <f t="shared" si="16"/>
        <v>44996</v>
      </c>
      <c r="U36" s="15">
        <f t="shared" si="16"/>
        <v>44997</v>
      </c>
    </row>
    <row r="37" spans="1:21" s="11" customFormat="1" x14ac:dyDescent="0.4">
      <c r="A37" s="13">
        <f>A36+7</f>
        <v>44935</v>
      </c>
      <c r="B37" s="11">
        <f t="shared" si="13"/>
        <v>44936</v>
      </c>
      <c r="C37" s="11">
        <f t="shared" si="13"/>
        <v>44937</v>
      </c>
      <c r="D37" s="11">
        <f t="shared" si="13"/>
        <v>44938</v>
      </c>
      <c r="E37" s="11">
        <f t="shared" si="13"/>
        <v>44939</v>
      </c>
      <c r="F37" s="11">
        <f t="shared" si="13"/>
        <v>44940</v>
      </c>
      <c r="G37" s="14">
        <f t="shared" si="13"/>
        <v>44941</v>
      </c>
      <c r="H37" s="13">
        <f t="shared" si="16"/>
        <v>44970</v>
      </c>
      <c r="I37" s="11">
        <f t="shared" si="16"/>
        <v>44971</v>
      </c>
      <c r="J37" s="11">
        <f t="shared" si="16"/>
        <v>44972</v>
      </c>
      <c r="K37" s="11">
        <f t="shared" si="16"/>
        <v>44973</v>
      </c>
      <c r="L37" s="11">
        <f t="shared" si="16"/>
        <v>44974</v>
      </c>
      <c r="M37" s="11">
        <f t="shared" si="16"/>
        <v>44975</v>
      </c>
      <c r="N37" s="14">
        <f t="shared" si="16"/>
        <v>44976</v>
      </c>
      <c r="O37" s="13">
        <f t="shared" si="16"/>
        <v>44998</v>
      </c>
      <c r="P37" s="11">
        <f t="shared" si="16"/>
        <v>44999</v>
      </c>
      <c r="Q37" s="11">
        <f t="shared" si="16"/>
        <v>45000</v>
      </c>
      <c r="R37" s="11">
        <f t="shared" si="16"/>
        <v>45001</v>
      </c>
      <c r="S37" s="11">
        <f t="shared" si="16"/>
        <v>45002</v>
      </c>
      <c r="T37" s="11">
        <f t="shared" si="16"/>
        <v>45003</v>
      </c>
      <c r="U37" s="15">
        <f t="shared" si="16"/>
        <v>45004</v>
      </c>
    </row>
    <row r="38" spans="1:21" s="11" customFormat="1" x14ac:dyDescent="0.4">
      <c r="A38" s="13">
        <f>A37+7</f>
        <v>44942</v>
      </c>
      <c r="B38" s="11">
        <f t="shared" si="13"/>
        <v>44943</v>
      </c>
      <c r="C38" s="11">
        <f t="shared" si="13"/>
        <v>44944</v>
      </c>
      <c r="D38" s="11">
        <f t="shared" si="13"/>
        <v>44945</v>
      </c>
      <c r="E38" s="11">
        <f t="shared" si="13"/>
        <v>44946</v>
      </c>
      <c r="F38" s="11">
        <f t="shared" si="13"/>
        <v>44947</v>
      </c>
      <c r="G38" s="14">
        <f t="shared" si="13"/>
        <v>44948</v>
      </c>
      <c r="H38" s="13">
        <f t="shared" si="16"/>
        <v>44977</v>
      </c>
      <c r="I38" s="11">
        <f t="shared" si="16"/>
        <v>44978</v>
      </c>
      <c r="J38" s="11">
        <f t="shared" si="16"/>
        <v>44979</v>
      </c>
      <c r="K38" s="11">
        <f t="shared" si="16"/>
        <v>44980</v>
      </c>
      <c r="L38" s="11">
        <f t="shared" si="16"/>
        <v>44981</v>
      </c>
      <c r="M38" s="11">
        <f t="shared" si="16"/>
        <v>44982</v>
      </c>
      <c r="N38" s="14">
        <f t="shared" si="16"/>
        <v>44983</v>
      </c>
      <c r="O38" s="13">
        <f t="shared" si="16"/>
        <v>45005</v>
      </c>
      <c r="P38" s="11">
        <f t="shared" si="16"/>
        <v>45006</v>
      </c>
      <c r="Q38" s="11">
        <f t="shared" si="16"/>
        <v>45007</v>
      </c>
      <c r="R38" s="11">
        <f t="shared" si="16"/>
        <v>45008</v>
      </c>
      <c r="S38" s="11">
        <f t="shared" si="16"/>
        <v>45009</v>
      </c>
      <c r="T38" s="11">
        <f t="shared" si="16"/>
        <v>45010</v>
      </c>
      <c r="U38" s="15">
        <f t="shared" si="16"/>
        <v>45011</v>
      </c>
    </row>
    <row r="39" spans="1:21" s="11" customFormat="1" x14ac:dyDescent="0.4">
      <c r="A39" s="13">
        <f>A38+7</f>
        <v>44949</v>
      </c>
      <c r="B39" s="11">
        <f t="shared" si="13"/>
        <v>44950</v>
      </c>
      <c r="C39" s="11">
        <f t="shared" si="13"/>
        <v>44951</v>
      </c>
      <c r="D39" s="11">
        <f t="shared" si="13"/>
        <v>44952</v>
      </c>
      <c r="E39" s="11">
        <f t="shared" si="13"/>
        <v>44953</v>
      </c>
      <c r="F39" s="11">
        <f t="shared" si="13"/>
        <v>44954</v>
      </c>
      <c r="G39" s="14">
        <f t="shared" si="13"/>
        <v>44955</v>
      </c>
      <c r="H39" s="13">
        <f t="shared" si="16"/>
        <v>44984</v>
      </c>
      <c r="I39" s="11">
        <f t="shared" si="16"/>
        <v>44985</v>
      </c>
      <c r="J39" s="11">
        <f t="shared" si="16"/>
        <v>44986</v>
      </c>
      <c r="K39" s="11">
        <f t="shared" si="16"/>
        <v>44987</v>
      </c>
      <c r="L39" s="11">
        <f t="shared" si="16"/>
        <v>44988</v>
      </c>
      <c r="M39" s="11">
        <f t="shared" si="16"/>
        <v>44989</v>
      </c>
      <c r="N39" s="14">
        <f t="shared" si="16"/>
        <v>44990</v>
      </c>
      <c r="O39" s="13">
        <f t="shared" si="16"/>
        <v>45012</v>
      </c>
      <c r="P39" s="11">
        <f t="shared" si="16"/>
        <v>45013</v>
      </c>
      <c r="Q39" s="11">
        <f t="shared" si="16"/>
        <v>45014</v>
      </c>
      <c r="R39" s="11">
        <f t="shared" si="16"/>
        <v>45015</v>
      </c>
      <c r="S39" s="11">
        <f t="shared" si="16"/>
        <v>45016</v>
      </c>
      <c r="T39" s="11">
        <f t="shared" si="16"/>
        <v>45017</v>
      </c>
      <c r="U39" s="15">
        <f t="shared" si="16"/>
        <v>45018</v>
      </c>
    </row>
    <row r="40" spans="1:21" s="11" customFormat="1" x14ac:dyDescent="0.4">
      <c r="A40" s="16">
        <f>A39+7</f>
        <v>44956</v>
      </c>
      <c r="B40" s="17">
        <f t="shared" si="13"/>
        <v>44957</v>
      </c>
      <c r="C40" s="17">
        <f t="shared" si="13"/>
        <v>44958</v>
      </c>
      <c r="D40" s="17">
        <f t="shared" si="13"/>
        <v>44959</v>
      </c>
      <c r="E40" s="17">
        <f t="shared" si="13"/>
        <v>44960</v>
      </c>
      <c r="F40" s="17">
        <f t="shared" si="13"/>
        <v>44961</v>
      </c>
      <c r="G40" s="17">
        <f t="shared" si="13"/>
        <v>44962</v>
      </c>
      <c r="H40" s="16">
        <f t="shared" si="16"/>
        <v>44991</v>
      </c>
      <c r="I40" s="17">
        <f t="shared" si="16"/>
        <v>44992</v>
      </c>
      <c r="J40" s="17">
        <f t="shared" si="16"/>
        <v>44993</v>
      </c>
      <c r="K40" s="17">
        <f t="shared" si="16"/>
        <v>44994</v>
      </c>
      <c r="L40" s="17">
        <f t="shared" si="16"/>
        <v>44995</v>
      </c>
      <c r="M40" s="17">
        <f t="shared" si="16"/>
        <v>44996</v>
      </c>
      <c r="N40" s="22">
        <f t="shared" si="16"/>
        <v>44997</v>
      </c>
      <c r="O40" s="16">
        <f t="shared" si="16"/>
        <v>45019</v>
      </c>
      <c r="P40" s="17">
        <f t="shared" si="16"/>
        <v>45020</v>
      </c>
      <c r="Q40" s="17">
        <f t="shared" si="16"/>
        <v>45021</v>
      </c>
      <c r="R40" s="17">
        <f t="shared" si="16"/>
        <v>45022</v>
      </c>
      <c r="S40" s="17">
        <f t="shared" si="16"/>
        <v>45023</v>
      </c>
      <c r="T40" s="17">
        <f t="shared" si="16"/>
        <v>45024</v>
      </c>
      <c r="U40" s="18">
        <f t="shared" si="16"/>
        <v>45025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C7:G7"/>
    <mergeCell ref="J7:N7"/>
    <mergeCell ref="Q7:U7"/>
    <mergeCell ref="A1:U1"/>
    <mergeCell ref="A2:J2"/>
    <mergeCell ref="A6:B6"/>
    <mergeCell ref="C6:E6"/>
    <mergeCell ref="S6:U6"/>
  </mergeCells>
  <phoneticPr fontId="1"/>
  <conditionalFormatting sqref="I31:O31">
    <cfRule type="expression" dxfId="164" priority="33">
      <formula>NOT(AND(YEAR(I31)=$A$6,MONTH(I31)=$A$23))</formula>
    </cfRule>
  </conditionalFormatting>
  <conditionalFormatting sqref="I9:N14 H10:H14">
    <cfRule type="expression" dxfId="163" priority="32">
      <formula>NOT(AND(YEAR(H9)=$A$6,MONTH(H9)=$H$7))</formula>
    </cfRule>
  </conditionalFormatting>
  <conditionalFormatting sqref="A39:G40">
    <cfRule type="expression" dxfId="162" priority="31">
      <formula>NOT(AND(YEAR(A39)=$A$32,MONTH(A39)=$A$33))</formula>
    </cfRule>
  </conditionalFormatting>
  <conditionalFormatting sqref="I35:N35 H36:N40">
    <cfRule type="expression" dxfId="161" priority="30">
      <formula>NOT(AND(YEAR(H35)=$A$32,MONTH(H35)=$H$33))</formula>
    </cfRule>
  </conditionalFormatting>
  <conditionalFormatting sqref="O21:U22">
    <cfRule type="expression" dxfId="160" priority="29">
      <formula>NOT(AND(YEAR(O21)=$A$6,MONTH(O21)=$O$15))</formula>
    </cfRule>
  </conditionalFormatting>
  <conditionalFormatting sqref="A21:G22">
    <cfRule type="expression" dxfId="159" priority="28">
      <formula>NOT(AND(YEAR(A21)=$A$6,MONTH(A21)=$A$15))</formula>
    </cfRule>
  </conditionalFormatting>
  <conditionalFormatting sqref="O13:U14">
    <cfRule type="expression" dxfId="158" priority="27">
      <formula>NOT(AND(YEAR(O13)=$A$6,MONTH(O13)=$O$7))</formula>
    </cfRule>
  </conditionalFormatting>
  <conditionalFormatting sqref="H13:N14">
    <cfRule type="expression" dxfId="157" priority="26">
      <formula>NOT(AND(YEAR(H13)=$A$6,MONTH(H13)=$H$7))</formula>
    </cfRule>
  </conditionalFormatting>
  <conditionalFormatting sqref="B9:G9 A10:G14">
    <cfRule type="expression" dxfId="156" priority="25">
      <formula>NOT(AND(YEAR(A9)=$A$6,MONTH(A9)=$A$7))</formula>
    </cfRule>
  </conditionalFormatting>
  <conditionalFormatting sqref="O9:U14">
    <cfRule type="expression" dxfId="155" priority="24">
      <formula>NOT(AND(YEAR(O9)=$A$6,MONTH(O9)=$O$7))</formula>
    </cfRule>
  </conditionalFormatting>
  <conditionalFormatting sqref="B17:G22 A18:A22">
    <cfRule type="expression" dxfId="154" priority="23">
      <formula>NOT(AND(YEAR(A17)=$A$6,MONTH(A17)=$A$15))</formula>
    </cfRule>
  </conditionalFormatting>
  <conditionalFormatting sqref="P17:U17">
    <cfRule type="expression" dxfId="153" priority="22">
      <formula>NOT(AND(YEAR(P17)=$A$6,MONTH(P17)=$O$15))</formula>
    </cfRule>
  </conditionalFormatting>
  <conditionalFormatting sqref="A25:G25">
    <cfRule type="expression" dxfId="152" priority="21">
      <formula>NOT(AND(YEAR(A25)=$A$6,MONTH(A25)=$A$23))</formula>
    </cfRule>
  </conditionalFormatting>
  <conditionalFormatting sqref="H25:N30">
    <cfRule type="expression" dxfId="151" priority="20">
      <formula>NOT(AND(YEAR(H25)=$A$6,MONTH(H25)=$H$23))</formula>
    </cfRule>
  </conditionalFormatting>
  <conditionalFormatting sqref="O25:U30">
    <cfRule type="expression" dxfId="150" priority="19">
      <formula>NOT(AND(YEAR(O25)=$A$6,MONTH(O25)=$O$23))</formula>
    </cfRule>
  </conditionalFormatting>
  <conditionalFormatting sqref="B35:G35 A36:G40">
    <cfRule type="expression" dxfId="149" priority="18">
      <formula>NOT(AND(YEAR(A35)=$A$32,MONTH(A35)=$A$33))</formula>
    </cfRule>
  </conditionalFormatting>
  <conditionalFormatting sqref="P35:U35 O36:U40">
    <cfRule type="expression" dxfId="148" priority="17">
      <formula>NOT(AND(YEAR(O35)=$A$32,MONTH(O35)=$O$33))</formula>
    </cfRule>
  </conditionalFormatting>
  <conditionalFormatting sqref="A9">
    <cfRule type="expression" dxfId="147" priority="16">
      <formula>NOT(AND(YEAR(A9)=$A$6,MONTH(A9)=$A$7))</formula>
    </cfRule>
  </conditionalFormatting>
  <conditionalFormatting sqref="H9">
    <cfRule type="expression" dxfId="146" priority="15">
      <formula>NOT(AND(YEAR(H9)=$A$6,MONTH(H9)=$H$7))</formula>
    </cfRule>
  </conditionalFormatting>
  <conditionalFormatting sqref="O9">
    <cfRule type="expression" dxfId="145" priority="14">
      <formula>NOT(AND(YEAR(O9)=$A$6,MONTH(O9)=$O$7))</formula>
    </cfRule>
  </conditionalFormatting>
  <conditionalFormatting sqref="A17">
    <cfRule type="expression" dxfId="144" priority="13">
      <formula>NOT(AND(YEAR(A17)=$A$6,MONTH(A17)=$A$15))</formula>
    </cfRule>
  </conditionalFormatting>
  <conditionalFormatting sqref="O18:U18">
    <cfRule type="expression" dxfId="143" priority="12">
      <formula>NOT(AND(YEAR(O18)=$A$6,MONTH(O18)=$O$15))</formula>
    </cfRule>
  </conditionalFormatting>
  <conditionalFormatting sqref="H21:N22">
    <cfRule type="expression" dxfId="142" priority="11">
      <formula>NOT(AND(YEAR(H21)=$A$6,MONTH(H21)=$H$15))</formula>
    </cfRule>
  </conditionalFormatting>
  <conditionalFormatting sqref="H18:N18 I17:N17">
    <cfRule type="expression" dxfId="141" priority="10">
      <formula>NOT(AND(YEAR(H17)=$A$6,MONTH(H17)=$H$15))</formula>
    </cfRule>
  </conditionalFormatting>
  <conditionalFormatting sqref="H17">
    <cfRule type="expression" dxfId="140" priority="9">
      <formula>NOT(AND(YEAR(H17)=$A$6,MONTH(H17)=$H$15))</formula>
    </cfRule>
  </conditionalFormatting>
  <conditionalFormatting sqref="O17">
    <cfRule type="expression" dxfId="139" priority="8">
      <formula>NOT(AND(YEAR(O17)=$A$6,MONTH(O17)=$O$15))</formula>
    </cfRule>
  </conditionalFormatting>
  <conditionalFormatting sqref="A30:G30">
    <cfRule type="expression" dxfId="138" priority="7">
      <formula>NOT(AND(YEAR(A30)=$A$6,MONTH(A30)=$A$23))</formula>
    </cfRule>
  </conditionalFormatting>
  <conditionalFormatting sqref="H25">
    <cfRule type="expression" dxfId="137" priority="6">
      <formula>NOT(AND(YEAR(H25)=$A$6,MONTH(H25)=$A$23))</formula>
    </cfRule>
  </conditionalFormatting>
  <conditionalFormatting sqref="O25">
    <cfRule type="expression" dxfId="136" priority="5">
      <formula>NOT(AND(YEAR(O25)=$A$6,MONTH(O25)=$H$23))</formula>
    </cfRule>
  </conditionalFormatting>
  <conditionalFormatting sqref="O25">
    <cfRule type="expression" dxfId="135" priority="4">
      <formula>NOT(AND(YEAR(O25)=$A$6,MONTH(O25)=$A$23))</formula>
    </cfRule>
  </conditionalFormatting>
  <conditionalFormatting sqref="A35">
    <cfRule type="expression" dxfId="134" priority="3">
      <formula>NOT(AND(YEAR(A35)=$A$6,MONTH(A35)=$A$23))</formula>
    </cfRule>
  </conditionalFormatting>
  <conditionalFormatting sqref="H35">
    <cfRule type="expression" dxfId="133" priority="2">
      <formula>NOT(AND(YEAR(H35)=$A$6,MONTH(H35)=$A$23))</formula>
    </cfRule>
  </conditionalFormatting>
  <conditionalFormatting sqref="O35">
    <cfRule type="expression" dxfId="132" priority="1">
      <formula>NOT(AND(YEAR(O35)=$A$6,MONTH(O35)=$A$23))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5B1C7-732F-4514-B59B-974AC8ED22EC}">
  <dimension ref="A1:U40"/>
  <sheetViews>
    <sheetView showGridLines="0" topLeftCell="A30" zoomScaleNormal="100" workbookViewId="0">
      <selection activeCell="Z8" sqref="Z8"/>
    </sheetView>
  </sheetViews>
  <sheetFormatPr defaultRowHeight="18.75" x14ac:dyDescent="0.4"/>
  <cols>
    <col min="1" max="21" width="3.875" style="1" customWidth="1"/>
    <col min="22" max="16384" width="9" style="1"/>
  </cols>
  <sheetData>
    <row r="1" spans="1:21" ht="38.25" customHeight="1" x14ac:dyDescent="0.4">
      <c r="A1" s="31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9.5" x14ac:dyDescent="0.4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</row>
    <row r="3" spans="1:21" ht="11.25" customHeight="1" x14ac:dyDescent="0.4"/>
    <row r="4" spans="1:21" ht="19.5" x14ac:dyDescent="0.4">
      <c r="A4" s="2" t="s">
        <v>13</v>
      </c>
    </row>
    <row r="5" spans="1:21" ht="10.5" customHeight="1" x14ac:dyDescent="0.4"/>
    <row r="6" spans="1:21" ht="18" customHeight="1" x14ac:dyDescent="0.4">
      <c r="A6" s="33">
        <v>2022</v>
      </c>
      <c r="B6" s="33"/>
      <c r="C6" s="34">
        <v>44652</v>
      </c>
      <c r="D6" s="34"/>
      <c r="E6" s="34"/>
      <c r="S6" s="35" t="s">
        <v>19</v>
      </c>
      <c r="T6" s="36"/>
      <c r="U6" s="36"/>
    </row>
    <row r="7" spans="1:21" x14ac:dyDescent="0.4">
      <c r="A7" s="3">
        <v>4</v>
      </c>
      <c r="B7" s="4" t="s">
        <v>1</v>
      </c>
      <c r="C7" s="29" t="s">
        <v>10</v>
      </c>
      <c r="D7" s="29"/>
      <c r="E7" s="29"/>
      <c r="F7" s="29"/>
      <c r="G7" s="30"/>
      <c r="H7" s="3">
        <v>5</v>
      </c>
      <c r="I7" s="4" t="s">
        <v>1</v>
      </c>
      <c r="J7" s="29" t="s">
        <v>10</v>
      </c>
      <c r="K7" s="29"/>
      <c r="L7" s="29"/>
      <c r="M7" s="29"/>
      <c r="N7" s="30"/>
      <c r="O7" s="3">
        <v>6</v>
      </c>
      <c r="P7" s="4" t="s">
        <v>1</v>
      </c>
      <c r="Q7" s="29" t="s">
        <v>10</v>
      </c>
      <c r="R7" s="29"/>
      <c r="S7" s="29"/>
      <c r="T7" s="29"/>
      <c r="U7" s="30"/>
    </row>
    <row r="8" spans="1:21" x14ac:dyDescent="0.4">
      <c r="A8" s="5" t="s">
        <v>2</v>
      </c>
      <c r="B8" s="5" t="s">
        <v>3</v>
      </c>
      <c r="C8" s="5" t="s">
        <v>4</v>
      </c>
      <c r="D8" s="5" t="s">
        <v>5</v>
      </c>
      <c r="E8" s="5" t="s">
        <v>6</v>
      </c>
      <c r="F8" s="5" t="s">
        <v>7</v>
      </c>
      <c r="G8" s="6" t="s">
        <v>8</v>
      </c>
      <c r="H8" s="5" t="s">
        <v>0</v>
      </c>
      <c r="I8" s="5" t="s">
        <v>3</v>
      </c>
      <c r="J8" s="5" t="s">
        <v>4</v>
      </c>
      <c r="K8" s="5" t="s">
        <v>5</v>
      </c>
      <c r="L8" s="5" t="s">
        <v>6</v>
      </c>
      <c r="M8" s="5" t="s">
        <v>7</v>
      </c>
      <c r="N8" s="6" t="s">
        <v>8</v>
      </c>
      <c r="O8" s="5" t="s">
        <v>0</v>
      </c>
      <c r="P8" s="5" t="s">
        <v>3</v>
      </c>
      <c r="Q8" s="5" t="s">
        <v>4</v>
      </c>
      <c r="R8" s="5" t="s">
        <v>5</v>
      </c>
      <c r="S8" s="5" t="s">
        <v>6</v>
      </c>
      <c r="T8" s="5" t="s">
        <v>7</v>
      </c>
      <c r="U8" s="6" t="s">
        <v>8</v>
      </c>
    </row>
    <row r="9" spans="1:21" s="11" customFormat="1" x14ac:dyDescent="0.4">
      <c r="A9" s="7">
        <f>DATE($A$6,A7,1)-WEEKDAY(DATE($A$6,A7,1),2)+1</f>
        <v>44648</v>
      </c>
      <c r="B9" s="8">
        <f t="shared" ref="B9:G9" si="0">A9+1</f>
        <v>44649</v>
      </c>
      <c r="C9" s="8">
        <f t="shared" si="0"/>
        <v>44650</v>
      </c>
      <c r="D9" s="8">
        <f t="shared" si="0"/>
        <v>44651</v>
      </c>
      <c r="E9" s="8">
        <f t="shared" si="0"/>
        <v>44652</v>
      </c>
      <c r="F9" s="8">
        <f t="shared" si="0"/>
        <v>44653</v>
      </c>
      <c r="G9" s="23">
        <f t="shared" si="0"/>
        <v>44654</v>
      </c>
      <c r="H9" s="7">
        <f>DATE($A$6,H7,1)-WEEKDAY(DATE($A$6,H7,1),2)+1</f>
        <v>44676</v>
      </c>
      <c r="I9" s="8">
        <f t="shared" ref="I9:N9" si="1">H9+1</f>
        <v>44677</v>
      </c>
      <c r="J9" s="8">
        <f t="shared" si="1"/>
        <v>44678</v>
      </c>
      <c r="K9" s="8">
        <f t="shared" si="1"/>
        <v>44679</v>
      </c>
      <c r="L9" s="8">
        <f t="shared" si="1"/>
        <v>44680</v>
      </c>
      <c r="M9" s="8">
        <f t="shared" si="1"/>
        <v>44681</v>
      </c>
      <c r="N9" s="9">
        <f t="shared" si="1"/>
        <v>44682</v>
      </c>
      <c r="O9" s="7">
        <f>DATE($A$6,O7,1)-WEEKDAY(DATE($A$6,O7,1),2)+1</f>
        <v>44711</v>
      </c>
      <c r="P9" s="8">
        <f t="shared" ref="P9:U9" si="2">O9+1</f>
        <v>44712</v>
      </c>
      <c r="Q9" s="8">
        <f t="shared" si="2"/>
        <v>44713</v>
      </c>
      <c r="R9" s="8">
        <f t="shared" si="2"/>
        <v>44714</v>
      </c>
      <c r="S9" s="8">
        <f t="shared" si="2"/>
        <v>44715</v>
      </c>
      <c r="T9" s="8">
        <f t="shared" si="2"/>
        <v>44716</v>
      </c>
      <c r="U9" s="10">
        <f t="shared" si="2"/>
        <v>44717</v>
      </c>
    </row>
    <row r="10" spans="1:21" s="11" customFormat="1" x14ac:dyDescent="0.4">
      <c r="A10" s="24">
        <f t="shared" ref="A10:U14" si="3">A9+7</f>
        <v>44655</v>
      </c>
      <c r="B10" s="25">
        <f t="shared" si="3"/>
        <v>44656</v>
      </c>
      <c r="C10" s="25">
        <f t="shared" si="3"/>
        <v>44657</v>
      </c>
      <c r="D10" s="25">
        <f t="shared" si="3"/>
        <v>44658</v>
      </c>
      <c r="E10" s="25">
        <f t="shared" si="3"/>
        <v>44659</v>
      </c>
      <c r="F10" s="25">
        <f t="shared" si="3"/>
        <v>44660</v>
      </c>
      <c r="G10" s="19">
        <f t="shared" si="3"/>
        <v>44661</v>
      </c>
      <c r="H10" s="13">
        <f t="shared" si="3"/>
        <v>44683</v>
      </c>
      <c r="I10" s="11">
        <f t="shared" si="3"/>
        <v>44684</v>
      </c>
      <c r="J10" s="11">
        <f t="shared" si="3"/>
        <v>44685</v>
      </c>
      <c r="K10" s="11">
        <f t="shared" si="3"/>
        <v>44686</v>
      </c>
      <c r="L10" s="11">
        <f t="shared" si="3"/>
        <v>44687</v>
      </c>
      <c r="M10" s="11">
        <f t="shared" si="3"/>
        <v>44688</v>
      </c>
      <c r="N10" s="14">
        <f t="shared" si="3"/>
        <v>44689</v>
      </c>
      <c r="O10" s="13">
        <f t="shared" si="3"/>
        <v>44718</v>
      </c>
      <c r="P10" s="11">
        <f t="shared" si="3"/>
        <v>44719</v>
      </c>
      <c r="Q10" s="11">
        <f t="shared" si="3"/>
        <v>44720</v>
      </c>
      <c r="R10" s="11">
        <f t="shared" si="3"/>
        <v>44721</v>
      </c>
      <c r="S10" s="11">
        <f t="shared" si="3"/>
        <v>44722</v>
      </c>
      <c r="T10" s="11">
        <f t="shared" si="3"/>
        <v>44723</v>
      </c>
      <c r="U10" s="15">
        <f t="shared" si="3"/>
        <v>44724</v>
      </c>
    </row>
    <row r="11" spans="1:21" s="11" customFormat="1" x14ac:dyDescent="0.4">
      <c r="A11" s="24">
        <f t="shared" si="3"/>
        <v>44662</v>
      </c>
      <c r="B11" s="25">
        <f t="shared" si="3"/>
        <v>44663</v>
      </c>
      <c r="C11" s="25">
        <f t="shared" si="3"/>
        <v>44664</v>
      </c>
      <c r="D11" s="25">
        <f t="shared" si="3"/>
        <v>44665</v>
      </c>
      <c r="E11" s="25">
        <f t="shared" si="3"/>
        <v>44666</v>
      </c>
      <c r="F11" s="25">
        <f t="shared" si="3"/>
        <v>44667</v>
      </c>
      <c r="G11" s="19">
        <f t="shared" si="3"/>
        <v>44668</v>
      </c>
      <c r="H11" s="13">
        <f t="shared" si="3"/>
        <v>44690</v>
      </c>
      <c r="I11" s="11">
        <f t="shared" si="3"/>
        <v>44691</v>
      </c>
      <c r="J11" s="11">
        <f t="shared" si="3"/>
        <v>44692</v>
      </c>
      <c r="K11" s="11">
        <f t="shared" si="3"/>
        <v>44693</v>
      </c>
      <c r="L11" s="11">
        <f t="shared" si="3"/>
        <v>44694</v>
      </c>
      <c r="M11" s="11">
        <f t="shared" si="3"/>
        <v>44695</v>
      </c>
      <c r="N11" s="14">
        <f t="shared" si="3"/>
        <v>44696</v>
      </c>
      <c r="O11" s="13">
        <f t="shared" si="3"/>
        <v>44725</v>
      </c>
      <c r="P11" s="11">
        <f t="shared" si="3"/>
        <v>44726</v>
      </c>
      <c r="Q11" s="11">
        <f t="shared" si="3"/>
        <v>44727</v>
      </c>
      <c r="R11" s="11">
        <f t="shared" si="3"/>
        <v>44728</v>
      </c>
      <c r="S11" s="11">
        <f t="shared" si="3"/>
        <v>44729</v>
      </c>
      <c r="T11" s="11">
        <f t="shared" si="3"/>
        <v>44730</v>
      </c>
      <c r="U11" s="15">
        <f t="shared" si="3"/>
        <v>44731</v>
      </c>
    </row>
    <row r="12" spans="1:21" s="11" customFormat="1" x14ac:dyDescent="0.4">
      <c r="A12" s="24">
        <f t="shared" si="3"/>
        <v>44669</v>
      </c>
      <c r="B12" s="25">
        <f t="shared" si="3"/>
        <v>44670</v>
      </c>
      <c r="C12" s="25">
        <f t="shared" si="3"/>
        <v>44671</v>
      </c>
      <c r="D12" s="25">
        <f t="shared" si="3"/>
        <v>44672</v>
      </c>
      <c r="E12" s="25">
        <f t="shared" si="3"/>
        <v>44673</v>
      </c>
      <c r="F12" s="25">
        <f t="shared" si="3"/>
        <v>44674</v>
      </c>
      <c r="G12" s="19">
        <f t="shared" si="3"/>
        <v>44675</v>
      </c>
      <c r="H12" s="13">
        <f t="shared" si="3"/>
        <v>44697</v>
      </c>
      <c r="I12" s="11">
        <f t="shared" si="3"/>
        <v>44698</v>
      </c>
      <c r="J12" s="11">
        <f t="shared" si="3"/>
        <v>44699</v>
      </c>
      <c r="K12" s="11">
        <f t="shared" si="3"/>
        <v>44700</v>
      </c>
      <c r="L12" s="11">
        <f t="shared" si="3"/>
        <v>44701</v>
      </c>
      <c r="M12" s="11">
        <f t="shared" si="3"/>
        <v>44702</v>
      </c>
      <c r="N12" s="14">
        <f t="shared" si="3"/>
        <v>44703</v>
      </c>
      <c r="O12" s="13">
        <f t="shared" si="3"/>
        <v>44732</v>
      </c>
      <c r="P12" s="11">
        <f t="shared" si="3"/>
        <v>44733</v>
      </c>
      <c r="Q12" s="11">
        <f t="shared" si="3"/>
        <v>44734</v>
      </c>
      <c r="R12" s="11">
        <f t="shared" si="3"/>
        <v>44735</v>
      </c>
      <c r="S12" s="11">
        <f t="shared" si="3"/>
        <v>44736</v>
      </c>
      <c r="T12" s="11">
        <f t="shared" si="3"/>
        <v>44737</v>
      </c>
      <c r="U12" s="15">
        <f t="shared" si="3"/>
        <v>44738</v>
      </c>
    </row>
    <row r="13" spans="1:21" s="11" customFormat="1" x14ac:dyDescent="0.4">
      <c r="A13" s="24">
        <f t="shared" si="3"/>
        <v>44676</v>
      </c>
      <c r="B13" s="25">
        <f t="shared" si="3"/>
        <v>44677</v>
      </c>
      <c r="C13" s="25">
        <f t="shared" si="3"/>
        <v>44678</v>
      </c>
      <c r="D13" s="25">
        <f t="shared" si="3"/>
        <v>44679</v>
      </c>
      <c r="E13" s="25">
        <f t="shared" si="3"/>
        <v>44680</v>
      </c>
      <c r="F13" s="25">
        <f t="shared" si="3"/>
        <v>44681</v>
      </c>
      <c r="G13" s="19">
        <f t="shared" si="3"/>
        <v>44682</v>
      </c>
      <c r="H13" s="13">
        <f t="shared" si="3"/>
        <v>44704</v>
      </c>
      <c r="I13" s="11">
        <f t="shared" si="3"/>
        <v>44705</v>
      </c>
      <c r="J13" s="11">
        <f t="shared" si="3"/>
        <v>44706</v>
      </c>
      <c r="K13" s="11">
        <f t="shared" si="3"/>
        <v>44707</v>
      </c>
      <c r="L13" s="11">
        <f t="shared" si="3"/>
        <v>44708</v>
      </c>
      <c r="M13" s="11">
        <f t="shared" si="3"/>
        <v>44709</v>
      </c>
      <c r="N13" s="14">
        <f t="shared" si="3"/>
        <v>44710</v>
      </c>
      <c r="O13" s="13">
        <f t="shared" si="3"/>
        <v>44739</v>
      </c>
      <c r="P13" s="11">
        <f t="shared" si="3"/>
        <v>44740</v>
      </c>
      <c r="Q13" s="11">
        <f t="shared" si="3"/>
        <v>44741</v>
      </c>
      <c r="R13" s="11">
        <f t="shared" si="3"/>
        <v>44742</v>
      </c>
      <c r="S13" s="11">
        <f t="shared" si="3"/>
        <v>44743</v>
      </c>
      <c r="T13" s="11">
        <f t="shared" si="3"/>
        <v>44744</v>
      </c>
      <c r="U13" s="15">
        <f t="shared" si="3"/>
        <v>44745</v>
      </c>
    </row>
    <row r="14" spans="1:21" s="11" customFormat="1" x14ac:dyDescent="0.4">
      <c r="A14" s="26">
        <f t="shared" si="3"/>
        <v>44683</v>
      </c>
      <c r="B14" s="27">
        <f t="shared" si="3"/>
        <v>44684</v>
      </c>
      <c r="C14" s="27">
        <f t="shared" si="3"/>
        <v>44685</v>
      </c>
      <c r="D14" s="27">
        <f t="shared" si="3"/>
        <v>44686</v>
      </c>
      <c r="E14" s="27">
        <f t="shared" si="3"/>
        <v>44687</v>
      </c>
      <c r="F14" s="27">
        <f t="shared" si="3"/>
        <v>44688</v>
      </c>
      <c r="G14" s="28">
        <f t="shared" si="3"/>
        <v>44689</v>
      </c>
      <c r="H14" s="16">
        <f t="shared" si="3"/>
        <v>44711</v>
      </c>
      <c r="I14" s="11">
        <f t="shared" si="3"/>
        <v>44712</v>
      </c>
      <c r="J14" s="11">
        <f t="shared" si="3"/>
        <v>44713</v>
      </c>
      <c r="K14" s="11">
        <f t="shared" si="3"/>
        <v>44714</v>
      </c>
      <c r="L14" s="11">
        <f t="shared" si="3"/>
        <v>44715</v>
      </c>
      <c r="M14" s="11">
        <f t="shared" si="3"/>
        <v>44716</v>
      </c>
      <c r="N14" s="14">
        <f t="shared" si="3"/>
        <v>44717</v>
      </c>
      <c r="O14" s="13">
        <f t="shared" si="3"/>
        <v>44746</v>
      </c>
      <c r="P14" s="17">
        <f t="shared" si="3"/>
        <v>44747</v>
      </c>
      <c r="Q14" s="17">
        <f t="shared" si="3"/>
        <v>44748</v>
      </c>
      <c r="R14" s="17">
        <f t="shared" si="3"/>
        <v>44749</v>
      </c>
      <c r="S14" s="17">
        <f t="shared" si="3"/>
        <v>44750</v>
      </c>
      <c r="T14" s="17">
        <f t="shared" si="3"/>
        <v>44751</v>
      </c>
      <c r="U14" s="18">
        <f t="shared" si="3"/>
        <v>44752</v>
      </c>
    </row>
    <row r="15" spans="1:21" x14ac:dyDescent="0.4">
      <c r="A15" s="3">
        <v>7</v>
      </c>
      <c r="B15" s="4" t="s">
        <v>1</v>
      </c>
      <c r="C15" s="29" t="s">
        <v>10</v>
      </c>
      <c r="D15" s="29"/>
      <c r="E15" s="29"/>
      <c r="F15" s="29"/>
      <c r="G15" s="30"/>
      <c r="H15" s="3">
        <v>8</v>
      </c>
      <c r="I15" s="4" t="s">
        <v>1</v>
      </c>
      <c r="J15" s="29" t="s">
        <v>10</v>
      </c>
      <c r="K15" s="29"/>
      <c r="L15" s="29"/>
      <c r="M15" s="29"/>
      <c r="N15" s="30"/>
      <c r="O15" s="3">
        <v>9</v>
      </c>
      <c r="P15" s="4" t="s">
        <v>1</v>
      </c>
      <c r="Q15" s="29" t="s">
        <v>10</v>
      </c>
      <c r="R15" s="29"/>
      <c r="S15" s="29"/>
      <c r="T15" s="29"/>
      <c r="U15" s="30"/>
    </row>
    <row r="16" spans="1:21" x14ac:dyDescent="0.4">
      <c r="A16" s="5" t="s">
        <v>2</v>
      </c>
      <c r="B16" s="5" t="s">
        <v>3</v>
      </c>
      <c r="C16" s="5" t="s">
        <v>4</v>
      </c>
      <c r="D16" s="5" t="s">
        <v>5</v>
      </c>
      <c r="E16" s="5" t="s">
        <v>6</v>
      </c>
      <c r="F16" s="5" t="s">
        <v>7</v>
      </c>
      <c r="G16" s="6" t="s">
        <v>8</v>
      </c>
      <c r="H16" s="5" t="s">
        <v>0</v>
      </c>
      <c r="I16" s="5" t="s">
        <v>3</v>
      </c>
      <c r="J16" s="5" t="s">
        <v>4</v>
      </c>
      <c r="K16" s="5" t="s">
        <v>5</v>
      </c>
      <c r="L16" s="5" t="s">
        <v>6</v>
      </c>
      <c r="M16" s="5" t="s">
        <v>7</v>
      </c>
      <c r="N16" s="6" t="s">
        <v>8</v>
      </c>
      <c r="O16" s="5" t="s">
        <v>0</v>
      </c>
      <c r="P16" s="5" t="s">
        <v>3</v>
      </c>
      <c r="Q16" s="5" t="s">
        <v>4</v>
      </c>
      <c r="R16" s="5" t="s">
        <v>5</v>
      </c>
      <c r="S16" s="5" t="s">
        <v>6</v>
      </c>
      <c r="T16" s="5" t="s">
        <v>7</v>
      </c>
      <c r="U16" s="6" t="s">
        <v>8</v>
      </c>
    </row>
    <row r="17" spans="1:21" s="11" customFormat="1" x14ac:dyDescent="0.4">
      <c r="A17" s="7">
        <f>DATE($A$6,A15,1)-WEEKDAY(DATE($A$6,A15,1),2)+1</f>
        <v>44739</v>
      </c>
      <c r="B17" s="8">
        <f t="shared" ref="B17:G17" si="4">A17+1</f>
        <v>44740</v>
      </c>
      <c r="C17" s="8">
        <f t="shared" si="4"/>
        <v>44741</v>
      </c>
      <c r="D17" s="8">
        <f t="shared" si="4"/>
        <v>44742</v>
      </c>
      <c r="E17" s="8">
        <f t="shared" si="4"/>
        <v>44743</v>
      </c>
      <c r="F17" s="8">
        <f t="shared" si="4"/>
        <v>44744</v>
      </c>
      <c r="G17" s="9">
        <f t="shared" si="4"/>
        <v>44745</v>
      </c>
      <c r="H17" s="7">
        <f>DATE($A$6,H15,1)-WEEKDAY(DATE($A$6,H15,1),2)+1</f>
        <v>44774</v>
      </c>
      <c r="I17" s="8">
        <f t="shared" ref="I17:N22" si="5">H17+1</f>
        <v>44775</v>
      </c>
      <c r="J17" s="8">
        <f t="shared" si="5"/>
        <v>44776</v>
      </c>
      <c r="K17" s="8">
        <f t="shared" si="5"/>
        <v>44777</v>
      </c>
      <c r="L17" s="8">
        <f t="shared" si="5"/>
        <v>44778</v>
      </c>
      <c r="M17" s="8">
        <f t="shared" si="5"/>
        <v>44779</v>
      </c>
      <c r="N17" s="9">
        <f t="shared" si="5"/>
        <v>44780</v>
      </c>
      <c r="O17" s="7">
        <f>DATE($A$6,O15,1)-WEEKDAY(DATE($A$6,O15,1),2)+1</f>
        <v>44802</v>
      </c>
      <c r="P17" s="8">
        <f t="shared" ref="P17:U17" si="6">O17+1</f>
        <v>44803</v>
      </c>
      <c r="Q17" s="8">
        <f t="shared" si="6"/>
        <v>44804</v>
      </c>
      <c r="R17" s="8">
        <f t="shared" si="6"/>
        <v>44805</v>
      </c>
      <c r="S17" s="8">
        <f t="shared" si="6"/>
        <v>44806</v>
      </c>
      <c r="T17" s="8">
        <f t="shared" si="6"/>
        <v>44807</v>
      </c>
      <c r="U17" s="10">
        <f t="shared" si="6"/>
        <v>44808</v>
      </c>
    </row>
    <row r="18" spans="1:21" s="11" customFormat="1" x14ac:dyDescent="0.4">
      <c r="A18" s="13">
        <f t="shared" ref="A18:G22" si="7">A17+7</f>
        <v>44746</v>
      </c>
      <c r="B18" s="11">
        <f t="shared" si="7"/>
        <v>44747</v>
      </c>
      <c r="C18" s="11">
        <f t="shared" si="7"/>
        <v>44748</v>
      </c>
      <c r="D18" s="11">
        <f t="shared" si="7"/>
        <v>44749</v>
      </c>
      <c r="E18" s="11">
        <f t="shared" si="7"/>
        <v>44750</v>
      </c>
      <c r="F18" s="11">
        <f t="shared" si="7"/>
        <v>44751</v>
      </c>
      <c r="G18" s="15">
        <f t="shared" si="7"/>
        <v>44752</v>
      </c>
      <c r="H18" s="13">
        <f>N17+1</f>
        <v>44781</v>
      </c>
      <c r="I18" s="11">
        <f t="shared" si="5"/>
        <v>44782</v>
      </c>
      <c r="J18" s="11">
        <f t="shared" si="5"/>
        <v>44783</v>
      </c>
      <c r="K18" s="11">
        <f t="shared" si="5"/>
        <v>44784</v>
      </c>
      <c r="L18" s="11">
        <f t="shared" si="5"/>
        <v>44785</v>
      </c>
      <c r="M18" s="11">
        <f t="shared" si="5"/>
        <v>44786</v>
      </c>
      <c r="N18" s="19">
        <f t="shared" si="5"/>
        <v>44787</v>
      </c>
      <c r="O18" s="13">
        <f t="shared" ref="O18:U22" si="8">O17+7</f>
        <v>44809</v>
      </c>
      <c r="P18" s="11">
        <f t="shared" si="8"/>
        <v>44810</v>
      </c>
      <c r="Q18" s="11">
        <f t="shared" si="8"/>
        <v>44811</v>
      </c>
      <c r="R18" s="11">
        <f t="shared" si="8"/>
        <v>44812</v>
      </c>
      <c r="S18" s="11">
        <f t="shared" si="8"/>
        <v>44813</v>
      </c>
      <c r="T18" s="11">
        <f t="shared" si="8"/>
        <v>44814</v>
      </c>
      <c r="U18" s="15">
        <f t="shared" si="8"/>
        <v>44815</v>
      </c>
    </row>
    <row r="19" spans="1:21" s="11" customFormat="1" x14ac:dyDescent="0.4">
      <c r="A19" s="13">
        <f t="shared" si="7"/>
        <v>44753</v>
      </c>
      <c r="B19" s="11">
        <f t="shared" si="7"/>
        <v>44754</v>
      </c>
      <c r="C19" s="11">
        <f t="shared" si="7"/>
        <v>44755</v>
      </c>
      <c r="D19" s="11">
        <f t="shared" si="7"/>
        <v>44756</v>
      </c>
      <c r="E19" s="11">
        <f t="shared" si="7"/>
        <v>44757</v>
      </c>
      <c r="F19" s="11">
        <f t="shared" si="7"/>
        <v>44758</v>
      </c>
      <c r="G19" s="15">
        <f t="shared" si="7"/>
        <v>44759</v>
      </c>
      <c r="H19" s="13">
        <f>N18+1</f>
        <v>44788</v>
      </c>
      <c r="I19" s="11">
        <f t="shared" si="5"/>
        <v>44789</v>
      </c>
      <c r="J19" s="11">
        <f t="shared" si="5"/>
        <v>44790</v>
      </c>
      <c r="K19" s="11">
        <f t="shared" si="5"/>
        <v>44791</v>
      </c>
      <c r="L19" s="11">
        <f t="shared" si="5"/>
        <v>44792</v>
      </c>
      <c r="M19" s="11">
        <f t="shared" si="5"/>
        <v>44793</v>
      </c>
      <c r="N19" s="19">
        <f t="shared" si="5"/>
        <v>44794</v>
      </c>
      <c r="O19" s="13">
        <f t="shared" si="8"/>
        <v>44816</v>
      </c>
      <c r="P19" s="11">
        <f t="shared" si="8"/>
        <v>44817</v>
      </c>
      <c r="Q19" s="11">
        <f t="shared" si="8"/>
        <v>44818</v>
      </c>
      <c r="R19" s="11">
        <f t="shared" si="8"/>
        <v>44819</v>
      </c>
      <c r="S19" s="11">
        <f t="shared" si="8"/>
        <v>44820</v>
      </c>
      <c r="T19" s="11">
        <f t="shared" si="8"/>
        <v>44821</v>
      </c>
      <c r="U19" s="15">
        <f t="shared" si="8"/>
        <v>44822</v>
      </c>
    </row>
    <row r="20" spans="1:21" s="11" customFormat="1" x14ac:dyDescent="0.4">
      <c r="A20" s="13">
        <f t="shared" si="7"/>
        <v>44760</v>
      </c>
      <c r="B20" s="11">
        <f t="shared" si="7"/>
        <v>44761</v>
      </c>
      <c r="C20" s="11">
        <f t="shared" si="7"/>
        <v>44762</v>
      </c>
      <c r="D20" s="11">
        <f t="shared" si="7"/>
        <v>44763</v>
      </c>
      <c r="E20" s="11">
        <f t="shared" si="7"/>
        <v>44764</v>
      </c>
      <c r="F20" s="11">
        <f t="shared" si="7"/>
        <v>44765</v>
      </c>
      <c r="G20" s="15">
        <f t="shared" si="7"/>
        <v>44766</v>
      </c>
      <c r="H20" s="13">
        <f>N19+1</f>
        <v>44795</v>
      </c>
      <c r="I20" s="11">
        <f t="shared" si="5"/>
        <v>44796</v>
      </c>
      <c r="J20" s="11">
        <f t="shared" si="5"/>
        <v>44797</v>
      </c>
      <c r="K20" s="11">
        <f t="shared" si="5"/>
        <v>44798</v>
      </c>
      <c r="L20" s="11">
        <f t="shared" si="5"/>
        <v>44799</v>
      </c>
      <c r="M20" s="11">
        <f t="shared" si="5"/>
        <v>44800</v>
      </c>
      <c r="N20" s="19">
        <f t="shared" si="5"/>
        <v>44801</v>
      </c>
      <c r="O20" s="13">
        <f t="shared" si="8"/>
        <v>44823</v>
      </c>
      <c r="P20" s="11">
        <f t="shared" si="8"/>
        <v>44824</v>
      </c>
      <c r="Q20" s="11">
        <f t="shared" si="8"/>
        <v>44825</v>
      </c>
      <c r="R20" s="11">
        <f t="shared" si="8"/>
        <v>44826</v>
      </c>
      <c r="S20" s="11">
        <f t="shared" si="8"/>
        <v>44827</v>
      </c>
      <c r="T20" s="11">
        <f t="shared" si="8"/>
        <v>44828</v>
      </c>
      <c r="U20" s="15">
        <f t="shared" si="8"/>
        <v>44829</v>
      </c>
    </row>
    <row r="21" spans="1:21" s="11" customFormat="1" x14ac:dyDescent="0.4">
      <c r="A21" s="13">
        <f t="shared" si="7"/>
        <v>44767</v>
      </c>
      <c r="B21" s="11">
        <f t="shared" si="7"/>
        <v>44768</v>
      </c>
      <c r="C21" s="11">
        <f t="shared" si="7"/>
        <v>44769</v>
      </c>
      <c r="D21" s="11">
        <f t="shared" si="7"/>
        <v>44770</v>
      </c>
      <c r="E21" s="11">
        <f t="shared" si="7"/>
        <v>44771</v>
      </c>
      <c r="F21" s="11">
        <f t="shared" si="7"/>
        <v>44772</v>
      </c>
      <c r="G21" s="15">
        <f t="shared" si="7"/>
        <v>44773</v>
      </c>
      <c r="H21" s="13">
        <f>H20+7</f>
        <v>44802</v>
      </c>
      <c r="I21" s="11">
        <f t="shared" si="5"/>
        <v>44803</v>
      </c>
      <c r="J21" s="11">
        <f t="shared" si="5"/>
        <v>44804</v>
      </c>
      <c r="K21" s="11">
        <f t="shared" si="5"/>
        <v>44805</v>
      </c>
      <c r="L21" s="11">
        <f t="shared" si="5"/>
        <v>44806</v>
      </c>
      <c r="M21" s="11">
        <f t="shared" si="5"/>
        <v>44807</v>
      </c>
      <c r="N21" s="19">
        <f t="shared" si="5"/>
        <v>44808</v>
      </c>
      <c r="O21" s="13">
        <f t="shared" si="8"/>
        <v>44830</v>
      </c>
      <c r="P21" s="11">
        <f t="shared" si="8"/>
        <v>44831</v>
      </c>
      <c r="Q21" s="11">
        <f t="shared" si="8"/>
        <v>44832</v>
      </c>
      <c r="R21" s="11">
        <f t="shared" si="8"/>
        <v>44833</v>
      </c>
      <c r="S21" s="11">
        <f t="shared" si="8"/>
        <v>44834</v>
      </c>
      <c r="T21" s="11">
        <f t="shared" si="8"/>
        <v>44835</v>
      </c>
      <c r="U21" s="20">
        <f t="shared" si="8"/>
        <v>44836</v>
      </c>
    </row>
    <row r="22" spans="1:21" s="11" customFormat="1" x14ac:dyDescent="0.4">
      <c r="A22" s="13">
        <f t="shared" si="7"/>
        <v>44774</v>
      </c>
      <c r="B22" s="11">
        <f t="shared" si="7"/>
        <v>44775</v>
      </c>
      <c r="C22" s="11">
        <f t="shared" si="7"/>
        <v>44776</v>
      </c>
      <c r="D22" s="11">
        <f t="shared" si="7"/>
        <v>44777</v>
      </c>
      <c r="E22" s="11">
        <f t="shared" si="7"/>
        <v>44778</v>
      </c>
      <c r="F22" s="11">
        <f t="shared" si="7"/>
        <v>44779</v>
      </c>
      <c r="G22" s="15">
        <f t="shared" si="7"/>
        <v>44780</v>
      </c>
      <c r="H22" s="16">
        <f>N21+1</f>
        <v>44809</v>
      </c>
      <c r="I22" s="11">
        <f t="shared" si="5"/>
        <v>44810</v>
      </c>
      <c r="J22" s="11">
        <f t="shared" si="5"/>
        <v>44811</v>
      </c>
      <c r="K22" s="11">
        <f t="shared" si="5"/>
        <v>44812</v>
      </c>
      <c r="L22" s="11">
        <f t="shared" si="5"/>
        <v>44813</v>
      </c>
      <c r="M22" s="11">
        <f t="shared" si="5"/>
        <v>44814</v>
      </c>
      <c r="N22" s="12">
        <f t="shared" si="5"/>
        <v>44815</v>
      </c>
      <c r="O22" s="16">
        <f t="shared" si="8"/>
        <v>44837</v>
      </c>
      <c r="P22" s="17">
        <f t="shared" si="8"/>
        <v>44838</v>
      </c>
      <c r="Q22" s="17">
        <f t="shared" si="8"/>
        <v>44839</v>
      </c>
      <c r="R22" s="17">
        <f t="shared" si="8"/>
        <v>44840</v>
      </c>
      <c r="S22" s="17">
        <f t="shared" si="8"/>
        <v>44841</v>
      </c>
      <c r="T22" s="17">
        <f t="shared" si="8"/>
        <v>44842</v>
      </c>
      <c r="U22" s="21">
        <f t="shared" si="8"/>
        <v>44843</v>
      </c>
    </row>
    <row r="23" spans="1:21" x14ac:dyDescent="0.4">
      <c r="A23" s="3">
        <v>10</v>
      </c>
      <c r="B23" s="4" t="s">
        <v>1</v>
      </c>
      <c r="C23" s="29" t="s">
        <v>10</v>
      </c>
      <c r="D23" s="29"/>
      <c r="E23" s="29"/>
      <c r="F23" s="29"/>
      <c r="G23" s="30"/>
      <c r="H23" s="3">
        <v>11</v>
      </c>
      <c r="I23" s="4" t="s">
        <v>1</v>
      </c>
      <c r="J23" s="29" t="s">
        <v>10</v>
      </c>
      <c r="K23" s="29"/>
      <c r="L23" s="29"/>
      <c r="M23" s="29"/>
      <c r="N23" s="30"/>
      <c r="O23" s="3">
        <v>12</v>
      </c>
      <c r="P23" s="4" t="s">
        <v>1</v>
      </c>
      <c r="Q23" s="29" t="s">
        <v>10</v>
      </c>
      <c r="R23" s="29"/>
      <c r="S23" s="29"/>
      <c r="T23" s="29"/>
      <c r="U23" s="30"/>
    </row>
    <row r="24" spans="1:21" x14ac:dyDescent="0.4">
      <c r="A24" s="5" t="s">
        <v>2</v>
      </c>
      <c r="B24" s="5" t="s">
        <v>3</v>
      </c>
      <c r="C24" s="5" t="s">
        <v>4</v>
      </c>
      <c r="D24" s="5" t="s">
        <v>5</v>
      </c>
      <c r="E24" s="5" t="s">
        <v>6</v>
      </c>
      <c r="F24" s="5" t="s">
        <v>7</v>
      </c>
      <c r="G24" s="6" t="s">
        <v>8</v>
      </c>
      <c r="H24" s="5" t="s">
        <v>0</v>
      </c>
      <c r="I24" s="5" t="s">
        <v>3</v>
      </c>
      <c r="J24" s="5" t="s">
        <v>4</v>
      </c>
      <c r="K24" s="5" t="s">
        <v>5</v>
      </c>
      <c r="L24" s="5" t="s">
        <v>6</v>
      </c>
      <c r="M24" s="5" t="s">
        <v>7</v>
      </c>
      <c r="N24" s="6" t="s">
        <v>8</v>
      </c>
      <c r="O24" s="5" t="s">
        <v>0</v>
      </c>
      <c r="P24" s="5" t="s">
        <v>3</v>
      </c>
      <c r="Q24" s="5" t="s">
        <v>4</v>
      </c>
      <c r="R24" s="5" t="s">
        <v>5</v>
      </c>
      <c r="S24" s="5" t="s">
        <v>6</v>
      </c>
      <c r="T24" s="5" t="s">
        <v>7</v>
      </c>
      <c r="U24" s="6" t="s">
        <v>8</v>
      </c>
    </row>
    <row r="25" spans="1:21" s="11" customFormat="1" x14ac:dyDescent="0.4">
      <c r="A25" s="7">
        <f>DATE($A$6,A23,1)-WEEKDAY(DATE($A$6,A23,1),2)+1</f>
        <v>44830</v>
      </c>
      <c r="B25" s="8">
        <f t="shared" ref="B25:G25" si="9">A25+1</f>
        <v>44831</v>
      </c>
      <c r="C25" s="8">
        <f t="shared" si="9"/>
        <v>44832</v>
      </c>
      <c r="D25" s="8">
        <f t="shared" si="9"/>
        <v>44833</v>
      </c>
      <c r="E25" s="8">
        <f t="shared" si="9"/>
        <v>44834</v>
      </c>
      <c r="F25" s="8">
        <f t="shared" si="9"/>
        <v>44835</v>
      </c>
      <c r="G25" s="9">
        <f t="shared" si="9"/>
        <v>44836</v>
      </c>
      <c r="H25" s="7">
        <f>DATE($A$6,H23,1)-WEEKDAY(DATE($A$6,H23,1),2)+1</f>
        <v>44865</v>
      </c>
      <c r="I25" s="8">
        <f t="shared" ref="I25:N25" si="10">H25+1</f>
        <v>44866</v>
      </c>
      <c r="J25" s="8">
        <f t="shared" si="10"/>
        <v>44867</v>
      </c>
      <c r="K25" s="8">
        <f t="shared" si="10"/>
        <v>44868</v>
      </c>
      <c r="L25" s="8">
        <f t="shared" si="10"/>
        <v>44869</v>
      </c>
      <c r="M25" s="8">
        <f t="shared" si="10"/>
        <v>44870</v>
      </c>
      <c r="N25" s="9">
        <f t="shared" si="10"/>
        <v>44871</v>
      </c>
      <c r="O25" s="7">
        <f>DATE($A$6,O23,1)-WEEKDAY(DATE($A$6,O23,1),2)+1</f>
        <v>44893</v>
      </c>
      <c r="P25" s="8">
        <f t="shared" ref="P25:U25" si="11">O25+1</f>
        <v>44894</v>
      </c>
      <c r="Q25" s="8">
        <f t="shared" si="11"/>
        <v>44895</v>
      </c>
      <c r="R25" s="8">
        <f t="shared" si="11"/>
        <v>44896</v>
      </c>
      <c r="S25" s="8">
        <f t="shared" si="11"/>
        <v>44897</v>
      </c>
      <c r="T25" s="8">
        <f t="shared" si="11"/>
        <v>44898</v>
      </c>
      <c r="U25" s="10">
        <f t="shared" si="11"/>
        <v>44899</v>
      </c>
    </row>
    <row r="26" spans="1:21" s="11" customFormat="1" x14ac:dyDescent="0.4">
      <c r="A26" s="13">
        <f t="shared" ref="A26:U30" si="12">A25+7</f>
        <v>44837</v>
      </c>
      <c r="B26" s="11">
        <f t="shared" si="12"/>
        <v>44838</v>
      </c>
      <c r="C26" s="11">
        <f t="shared" si="12"/>
        <v>44839</v>
      </c>
      <c r="D26" s="11">
        <f t="shared" si="12"/>
        <v>44840</v>
      </c>
      <c r="E26" s="11">
        <f t="shared" si="12"/>
        <v>44841</v>
      </c>
      <c r="F26" s="11">
        <f t="shared" si="12"/>
        <v>44842</v>
      </c>
      <c r="G26" s="14">
        <f t="shared" si="12"/>
        <v>44843</v>
      </c>
      <c r="H26" s="13">
        <f t="shared" si="12"/>
        <v>44872</v>
      </c>
      <c r="I26" s="11">
        <f t="shared" si="12"/>
        <v>44873</v>
      </c>
      <c r="J26" s="11">
        <f t="shared" si="12"/>
        <v>44874</v>
      </c>
      <c r="K26" s="11">
        <f t="shared" si="12"/>
        <v>44875</v>
      </c>
      <c r="L26" s="11">
        <f t="shared" si="12"/>
        <v>44876</v>
      </c>
      <c r="M26" s="11">
        <f t="shared" si="12"/>
        <v>44877</v>
      </c>
      <c r="N26" s="14">
        <f t="shared" si="12"/>
        <v>44878</v>
      </c>
      <c r="O26" s="13">
        <f t="shared" si="12"/>
        <v>44900</v>
      </c>
      <c r="P26" s="11">
        <f t="shared" si="12"/>
        <v>44901</v>
      </c>
      <c r="Q26" s="11">
        <f t="shared" si="12"/>
        <v>44902</v>
      </c>
      <c r="R26" s="11">
        <f t="shared" si="12"/>
        <v>44903</v>
      </c>
      <c r="S26" s="11">
        <f t="shared" si="12"/>
        <v>44904</v>
      </c>
      <c r="T26" s="11">
        <f t="shared" si="12"/>
        <v>44905</v>
      </c>
      <c r="U26" s="15">
        <f t="shared" si="12"/>
        <v>44906</v>
      </c>
    </row>
    <row r="27" spans="1:21" s="11" customFormat="1" x14ac:dyDescent="0.4">
      <c r="A27" s="13">
        <f t="shared" si="12"/>
        <v>44844</v>
      </c>
      <c r="B27" s="11">
        <f t="shared" si="12"/>
        <v>44845</v>
      </c>
      <c r="C27" s="11">
        <f t="shared" si="12"/>
        <v>44846</v>
      </c>
      <c r="D27" s="11">
        <f t="shared" si="12"/>
        <v>44847</v>
      </c>
      <c r="E27" s="11">
        <f t="shared" si="12"/>
        <v>44848</v>
      </c>
      <c r="F27" s="11">
        <f t="shared" si="12"/>
        <v>44849</v>
      </c>
      <c r="G27" s="14">
        <f t="shared" si="12"/>
        <v>44850</v>
      </c>
      <c r="H27" s="13">
        <f t="shared" si="12"/>
        <v>44879</v>
      </c>
      <c r="I27" s="11">
        <f t="shared" si="12"/>
        <v>44880</v>
      </c>
      <c r="J27" s="11">
        <f t="shared" si="12"/>
        <v>44881</v>
      </c>
      <c r="K27" s="11">
        <f t="shared" si="12"/>
        <v>44882</v>
      </c>
      <c r="L27" s="11">
        <f t="shared" si="12"/>
        <v>44883</v>
      </c>
      <c r="M27" s="11">
        <f t="shared" si="12"/>
        <v>44884</v>
      </c>
      <c r="N27" s="14">
        <f t="shared" si="12"/>
        <v>44885</v>
      </c>
      <c r="O27" s="13">
        <f t="shared" si="12"/>
        <v>44907</v>
      </c>
      <c r="P27" s="11">
        <f t="shared" si="12"/>
        <v>44908</v>
      </c>
      <c r="Q27" s="11">
        <f t="shared" si="12"/>
        <v>44909</v>
      </c>
      <c r="R27" s="11">
        <f t="shared" si="12"/>
        <v>44910</v>
      </c>
      <c r="S27" s="11">
        <f t="shared" si="12"/>
        <v>44911</v>
      </c>
      <c r="T27" s="11">
        <f t="shared" si="12"/>
        <v>44912</v>
      </c>
      <c r="U27" s="15">
        <f t="shared" si="12"/>
        <v>44913</v>
      </c>
    </row>
    <row r="28" spans="1:21" s="11" customFormat="1" x14ac:dyDescent="0.4">
      <c r="A28" s="13">
        <f t="shared" si="12"/>
        <v>44851</v>
      </c>
      <c r="B28" s="11">
        <f t="shared" si="12"/>
        <v>44852</v>
      </c>
      <c r="C28" s="11">
        <f t="shared" si="12"/>
        <v>44853</v>
      </c>
      <c r="D28" s="11">
        <f t="shared" si="12"/>
        <v>44854</v>
      </c>
      <c r="E28" s="11">
        <f t="shared" si="12"/>
        <v>44855</v>
      </c>
      <c r="F28" s="11">
        <f t="shared" si="12"/>
        <v>44856</v>
      </c>
      <c r="G28" s="14">
        <f t="shared" si="12"/>
        <v>44857</v>
      </c>
      <c r="H28" s="13">
        <f t="shared" si="12"/>
        <v>44886</v>
      </c>
      <c r="I28" s="11">
        <f t="shared" si="12"/>
        <v>44887</v>
      </c>
      <c r="J28" s="11">
        <f t="shared" si="12"/>
        <v>44888</v>
      </c>
      <c r="K28" s="11">
        <f t="shared" si="12"/>
        <v>44889</v>
      </c>
      <c r="L28" s="11">
        <f t="shared" si="12"/>
        <v>44890</v>
      </c>
      <c r="M28" s="11">
        <f t="shared" si="12"/>
        <v>44891</v>
      </c>
      <c r="N28" s="14">
        <f t="shared" si="12"/>
        <v>44892</v>
      </c>
      <c r="O28" s="13">
        <f t="shared" si="12"/>
        <v>44914</v>
      </c>
      <c r="P28" s="11">
        <f t="shared" si="12"/>
        <v>44915</v>
      </c>
      <c r="Q28" s="11">
        <f t="shared" si="12"/>
        <v>44916</v>
      </c>
      <c r="R28" s="11">
        <f t="shared" si="12"/>
        <v>44917</v>
      </c>
      <c r="S28" s="11">
        <f t="shared" si="12"/>
        <v>44918</v>
      </c>
      <c r="T28" s="11">
        <f t="shared" si="12"/>
        <v>44919</v>
      </c>
      <c r="U28" s="15">
        <f t="shared" si="12"/>
        <v>44920</v>
      </c>
    </row>
    <row r="29" spans="1:21" s="11" customFormat="1" x14ac:dyDescent="0.4">
      <c r="A29" s="13">
        <f t="shared" si="12"/>
        <v>44858</v>
      </c>
      <c r="B29" s="11">
        <f t="shared" si="12"/>
        <v>44859</v>
      </c>
      <c r="C29" s="11">
        <f t="shared" si="12"/>
        <v>44860</v>
      </c>
      <c r="D29" s="11">
        <f t="shared" si="12"/>
        <v>44861</v>
      </c>
      <c r="E29" s="11">
        <f t="shared" si="12"/>
        <v>44862</v>
      </c>
      <c r="F29" s="11">
        <f t="shared" si="12"/>
        <v>44863</v>
      </c>
      <c r="G29" s="14">
        <f t="shared" si="12"/>
        <v>44864</v>
      </c>
      <c r="H29" s="13">
        <f t="shared" si="12"/>
        <v>44893</v>
      </c>
      <c r="I29" s="11">
        <f t="shared" si="12"/>
        <v>44894</v>
      </c>
      <c r="J29" s="11">
        <f t="shared" si="12"/>
        <v>44895</v>
      </c>
      <c r="K29" s="11">
        <f t="shared" si="12"/>
        <v>44896</v>
      </c>
      <c r="L29" s="11">
        <f t="shared" si="12"/>
        <v>44897</v>
      </c>
      <c r="M29" s="11">
        <f t="shared" si="12"/>
        <v>44898</v>
      </c>
      <c r="N29" s="14">
        <f t="shared" si="12"/>
        <v>44899</v>
      </c>
      <c r="O29" s="13">
        <f t="shared" si="12"/>
        <v>44921</v>
      </c>
      <c r="P29" s="11">
        <f t="shared" si="12"/>
        <v>44922</v>
      </c>
      <c r="Q29" s="11">
        <f t="shared" si="12"/>
        <v>44923</v>
      </c>
      <c r="R29" s="11">
        <f t="shared" si="12"/>
        <v>44924</v>
      </c>
      <c r="S29" s="11">
        <f t="shared" si="12"/>
        <v>44925</v>
      </c>
      <c r="T29" s="11">
        <f t="shared" si="12"/>
        <v>44926</v>
      </c>
      <c r="U29" s="15">
        <f t="shared" si="12"/>
        <v>44927</v>
      </c>
    </row>
    <row r="30" spans="1:21" x14ac:dyDescent="0.4">
      <c r="A30" s="16">
        <f t="shared" si="12"/>
        <v>44865</v>
      </c>
      <c r="B30" s="17">
        <f t="shared" si="12"/>
        <v>44866</v>
      </c>
      <c r="C30" s="17">
        <f t="shared" si="12"/>
        <v>44867</v>
      </c>
      <c r="D30" s="17">
        <f t="shared" si="12"/>
        <v>44868</v>
      </c>
      <c r="E30" s="17">
        <f t="shared" si="12"/>
        <v>44869</v>
      </c>
      <c r="F30" s="17">
        <f t="shared" si="12"/>
        <v>44870</v>
      </c>
      <c r="G30" s="18">
        <f t="shared" si="12"/>
        <v>44871</v>
      </c>
      <c r="H30" s="16">
        <f t="shared" si="12"/>
        <v>44900</v>
      </c>
      <c r="I30" s="17">
        <f t="shared" si="12"/>
        <v>44901</v>
      </c>
      <c r="J30" s="17">
        <f t="shared" si="12"/>
        <v>44902</v>
      </c>
      <c r="K30" s="17">
        <f t="shared" si="12"/>
        <v>44903</v>
      </c>
      <c r="L30" s="17">
        <f t="shared" si="12"/>
        <v>44904</v>
      </c>
      <c r="M30" s="17">
        <f t="shared" si="12"/>
        <v>44905</v>
      </c>
      <c r="N30" s="22">
        <f t="shared" si="12"/>
        <v>44906</v>
      </c>
      <c r="O30" s="16">
        <f t="shared" si="12"/>
        <v>44928</v>
      </c>
      <c r="P30" s="17">
        <f t="shared" si="12"/>
        <v>44929</v>
      </c>
      <c r="Q30" s="17">
        <f t="shared" si="12"/>
        <v>44930</v>
      </c>
      <c r="R30" s="17">
        <f t="shared" si="12"/>
        <v>44931</v>
      </c>
      <c r="S30" s="17">
        <f t="shared" si="12"/>
        <v>44932</v>
      </c>
      <c r="T30" s="17">
        <f t="shared" si="12"/>
        <v>44933</v>
      </c>
      <c r="U30" s="18">
        <f t="shared" si="12"/>
        <v>44934</v>
      </c>
    </row>
    <row r="31" spans="1:21" ht="9" customHeight="1" x14ac:dyDescent="0.4">
      <c r="I31" s="11"/>
      <c r="J31" s="11"/>
      <c r="K31" s="11"/>
      <c r="L31" s="11"/>
      <c r="M31" s="11"/>
      <c r="N31" s="11"/>
      <c r="O31" s="11"/>
    </row>
    <row r="32" spans="1:21" ht="15" customHeight="1" x14ac:dyDescent="0.4">
      <c r="A32" s="37">
        <v>2023</v>
      </c>
      <c r="B32" s="37"/>
      <c r="C32" s="34">
        <v>44927</v>
      </c>
      <c r="D32" s="34"/>
      <c r="E32" s="34"/>
    </row>
    <row r="33" spans="1:21" x14ac:dyDescent="0.4">
      <c r="A33" s="3">
        <v>1</v>
      </c>
      <c r="B33" s="4" t="s">
        <v>9</v>
      </c>
      <c r="C33" s="29" t="s">
        <v>10</v>
      </c>
      <c r="D33" s="29"/>
      <c r="E33" s="29"/>
      <c r="F33" s="29"/>
      <c r="G33" s="30"/>
      <c r="H33" s="3">
        <v>2</v>
      </c>
      <c r="I33" s="4" t="s">
        <v>1</v>
      </c>
      <c r="J33" s="29" t="s">
        <v>10</v>
      </c>
      <c r="K33" s="29"/>
      <c r="L33" s="29"/>
      <c r="M33" s="29"/>
      <c r="N33" s="30"/>
      <c r="O33" s="3">
        <v>3</v>
      </c>
      <c r="P33" s="4" t="s">
        <v>1</v>
      </c>
      <c r="Q33" s="29" t="s">
        <v>10</v>
      </c>
      <c r="R33" s="29"/>
      <c r="S33" s="29"/>
      <c r="T33" s="29"/>
      <c r="U33" s="30"/>
    </row>
    <row r="34" spans="1:21" x14ac:dyDescent="0.4">
      <c r="A34" s="5" t="s">
        <v>2</v>
      </c>
      <c r="B34" s="5" t="s">
        <v>3</v>
      </c>
      <c r="C34" s="5" t="s">
        <v>4</v>
      </c>
      <c r="D34" s="5" t="s">
        <v>5</v>
      </c>
      <c r="E34" s="5" t="s">
        <v>6</v>
      </c>
      <c r="F34" s="5" t="s">
        <v>7</v>
      </c>
      <c r="G34" s="6" t="s">
        <v>8</v>
      </c>
      <c r="H34" s="5" t="s">
        <v>0</v>
      </c>
      <c r="I34" s="5" t="s">
        <v>3</v>
      </c>
      <c r="J34" s="5" t="s">
        <v>4</v>
      </c>
      <c r="K34" s="5" t="s">
        <v>5</v>
      </c>
      <c r="L34" s="5" t="s">
        <v>6</v>
      </c>
      <c r="M34" s="5" t="s">
        <v>7</v>
      </c>
      <c r="N34" s="6" t="s">
        <v>8</v>
      </c>
      <c r="O34" s="5" t="s">
        <v>0</v>
      </c>
      <c r="P34" s="5" t="s">
        <v>3</v>
      </c>
      <c r="Q34" s="5" t="s">
        <v>4</v>
      </c>
      <c r="R34" s="5" t="s">
        <v>5</v>
      </c>
      <c r="S34" s="5" t="s">
        <v>6</v>
      </c>
      <c r="T34" s="5" t="s">
        <v>7</v>
      </c>
      <c r="U34" s="6" t="s">
        <v>8</v>
      </c>
    </row>
    <row r="35" spans="1:21" s="11" customFormat="1" x14ac:dyDescent="0.4">
      <c r="A35" s="7">
        <f>DATE($A$32,A33,1)-WEEKDAY(DATE($A$32,A33,1),2)+1</f>
        <v>44921</v>
      </c>
      <c r="B35" s="8">
        <f t="shared" ref="B35:G40" si="13">A35+1</f>
        <v>44922</v>
      </c>
      <c r="C35" s="8">
        <f t="shared" si="13"/>
        <v>44923</v>
      </c>
      <c r="D35" s="8">
        <f t="shared" si="13"/>
        <v>44924</v>
      </c>
      <c r="E35" s="8">
        <f t="shared" si="13"/>
        <v>44925</v>
      </c>
      <c r="F35" s="8">
        <f t="shared" si="13"/>
        <v>44926</v>
      </c>
      <c r="G35" s="9">
        <f t="shared" si="13"/>
        <v>44927</v>
      </c>
      <c r="H35" s="7">
        <f>DATE($A$32,H33,1)-WEEKDAY(DATE($A$32,H33,1),2)+1</f>
        <v>44956</v>
      </c>
      <c r="I35" s="8">
        <f t="shared" ref="I35:N35" si="14">H35+1</f>
        <v>44957</v>
      </c>
      <c r="J35" s="8">
        <f t="shared" si="14"/>
        <v>44958</v>
      </c>
      <c r="K35" s="8">
        <f t="shared" si="14"/>
        <v>44959</v>
      </c>
      <c r="L35" s="8">
        <f t="shared" si="14"/>
        <v>44960</v>
      </c>
      <c r="M35" s="8">
        <f t="shared" si="14"/>
        <v>44961</v>
      </c>
      <c r="N35" s="9">
        <f t="shared" si="14"/>
        <v>44962</v>
      </c>
      <c r="O35" s="7">
        <f>DATE($A$32,O33,1)-WEEKDAY(DATE($A$32,O33,1),2)+1</f>
        <v>44984</v>
      </c>
      <c r="P35" s="8">
        <f t="shared" ref="P35:U35" si="15">O35+1</f>
        <v>44985</v>
      </c>
      <c r="Q35" s="8">
        <f t="shared" si="15"/>
        <v>44986</v>
      </c>
      <c r="R35" s="8">
        <f t="shared" si="15"/>
        <v>44987</v>
      </c>
      <c r="S35" s="8">
        <f t="shared" si="15"/>
        <v>44988</v>
      </c>
      <c r="T35" s="8">
        <f t="shared" si="15"/>
        <v>44989</v>
      </c>
      <c r="U35" s="10">
        <f t="shared" si="15"/>
        <v>44990</v>
      </c>
    </row>
    <row r="36" spans="1:21" s="11" customFormat="1" x14ac:dyDescent="0.4">
      <c r="A36" s="13">
        <f>A35+7</f>
        <v>44928</v>
      </c>
      <c r="B36" s="11">
        <f t="shared" si="13"/>
        <v>44929</v>
      </c>
      <c r="C36" s="11">
        <f t="shared" si="13"/>
        <v>44930</v>
      </c>
      <c r="D36" s="11">
        <f t="shared" si="13"/>
        <v>44931</v>
      </c>
      <c r="E36" s="11">
        <f t="shared" si="13"/>
        <v>44932</v>
      </c>
      <c r="F36" s="11">
        <f t="shared" si="13"/>
        <v>44933</v>
      </c>
      <c r="G36" s="14">
        <f t="shared" si="13"/>
        <v>44934</v>
      </c>
      <c r="H36" s="13">
        <f t="shared" ref="H36:U40" si="16">H35+7</f>
        <v>44963</v>
      </c>
      <c r="I36" s="11">
        <f t="shared" si="16"/>
        <v>44964</v>
      </c>
      <c r="J36" s="11">
        <f t="shared" si="16"/>
        <v>44965</v>
      </c>
      <c r="K36" s="11">
        <f t="shared" si="16"/>
        <v>44966</v>
      </c>
      <c r="L36" s="11">
        <f t="shared" si="16"/>
        <v>44967</v>
      </c>
      <c r="M36" s="11">
        <f t="shared" si="16"/>
        <v>44968</v>
      </c>
      <c r="N36" s="14">
        <f t="shared" si="16"/>
        <v>44969</v>
      </c>
      <c r="O36" s="13">
        <f t="shared" si="16"/>
        <v>44991</v>
      </c>
      <c r="P36" s="11">
        <f t="shared" si="16"/>
        <v>44992</v>
      </c>
      <c r="Q36" s="11">
        <f t="shared" si="16"/>
        <v>44993</v>
      </c>
      <c r="R36" s="11">
        <f t="shared" si="16"/>
        <v>44994</v>
      </c>
      <c r="S36" s="11">
        <f t="shared" si="16"/>
        <v>44995</v>
      </c>
      <c r="T36" s="11">
        <f t="shared" si="16"/>
        <v>44996</v>
      </c>
      <c r="U36" s="15">
        <f t="shared" si="16"/>
        <v>44997</v>
      </c>
    </row>
    <row r="37" spans="1:21" s="11" customFormat="1" x14ac:dyDescent="0.4">
      <c r="A37" s="13">
        <f>A36+7</f>
        <v>44935</v>
      </c>
      <c r="B37" s="11">
        <f t="shared" si="13"/>
        <v>44936</v>
      </c>
      <c r="C37" s="11">
        <f t="shared" si="13"/>
        <v>44937</v>
      </c>
      <c r="D37" s="11">
        <f t="shared" si="13"/>
        <v>44938</v>
      </c>
      <c r="E37" s="11">
        <f t="shared" si="13"/>
        <v>44939</v>
      </c>
      <c r="F37" s="11">
        <f t="shared" si="13"/>
        <v>44940</v>
      </c>
      <c r="G37" s="14">
        <f t="shared" si="13"/>
        <v>44941</v>
      </c>
      <c r="H37" s="13">
        <f t="shared" si="16"/>
        <v>44970</v>
      </c>
      <c r="I37" s="11">
        <f t="shared" si="16"/>
        <v>44971</v>
      </c>
      <c r="J37" s="11">
        <f t="shared" si="16"/>
        <v>44972</v>
      </c>
      <c r="K37" s="11">
        <f t="shared" si="16"/>
        <v>44973</v>
      </c>
      <c r="L37" s="11">
        <f t="shared" si="16"/>
        <v>44974</v>
      </c>
      <c r="M37" s="11">
        <f t="shared" si="16"/>
        <v>44975</v>
      </c>
      <c r="N37" s="14">
        <f t="shared" si="16"/>
        <v>44976</v>
      </c>
      <c r="O37" s="13">
        <f t="shared" si="16"/>
        <v>44998</v>
      </c>
      <c r="P37" s="11">
        <f t="shared" si="16"/>
        <v>44999</v>
      </c>
      <c r="Q37" s="11">
        <f t="shared" si="16"/>
        <v>45000</v>
      </c>
      <c r="R37" s="11">
        <f t="shared" si="16"/>
        <v>45001</v>
      </c>
      <c r="S37" s="11">
        <f t="shared" si="16"/>
        <v>45002</v>
      </c>
      <c r="T37" s="11">
        <f t="shared" si="16"/>
        <v>45003</v>
      </c>
      <c r="U37" s="15">
        <f t="shared" si="16"/>
        <v>45004</v>
      </c>
    </row>
    <row r="38" spans="1:21" s="11" customFormat="1" x14ac:dyDescent="0.4">
      <c r="A38" s="13">
        <f>A37+7</f>
        <v>44942</v>
      </c>
      <c r="B38" s="11">
        <f t="shared" si="13"/>
        <v>44943</v>
      </c>
      <c r="C38" s="11">
        <f t="shared" si="13"/>
        <v>44944</v>
      </c>
      <c r="D38" s="11">
        <f t="shared" si="13"/>
        <v>44945</v>
      </c>
      <c r="E38" s="11">
        <f t="shared" si="13"/>
        <v>44946</v>
      </c>
      <c r="F38" s="11">
        <f t="shared" si="13"/>
        <v>44947</v>
      </c>
      <c r="G38" s="14">
        <f t="shared" si="13"/>
        <v>44948</v>
      </c>
      <c r="H38" s="13">
        <f t="shared" si="16"/>
        <v>44977</v>
      </c>
      <c r="I38" s="11">
        <f t="shared" si="16"/>
        <v>44978</v>
      </c>
      <c r="J38" s="11">
        <f t="shared" si="16"/>
        <v>44979</v>
      </c>
      <c r="K38" s="11">
        <f t="shared" si="16"/>
        <v>44980</v>
      </c>
      <c r="L38" s="11">
        <f t="shared" si="16"/>
        <v>44981</v>
      </c>
      <c r="M38" s="11">
        <f t="shared" si="16"/>
        <v>44982</v>
      </c>
      <c r="N38" s="14">
        <f t="shared" si="16"/>
        <v>44983</v>
      </c>
      <c r="O38" s="13">
        <f t="shared" si="16"/>
        <v>45005</v>
      </c>
      <c r="P38" s="11">
        <f t="shared" si="16"/>
        <v>45006</v>
      </c>
      <c r="Q38" s="11">
        <f t="shared" si="16"/>
        <v>45007</v>
      </c>
      <c r="R38" s="11">
        <f t="shared" si="16"/>
        <v>45008</v>
      </c>
      <c r="S38" s="11">
        <f t="shared" si="16"/>
        <v>45009</v>
      </c>
      <c r="T38" s="11">
        <f t="shared" si="16"/>
        <v>45010</v>
      </c>
      <c r="U38" s="15">
        <f t="shared" si="16"/>
        <v>45011</v>
      </c>
    </row>
    <row r="39" spans="1:21" s="11" customFormat="1" x14ac:dyDescent="0.4">
      <c r="A39" s="13">
        <f>A38+7</f>
        <v>44949</v>
      </c>
      <c r="B39" s="11">
        <f t="shared" si="13"/>
        <v>44950</v>
      </c>
      <c r="C39" s="11">
        <f t="shared" si="13"/>
        <v>44951</v>
      </c>
      <c r="D39" s="11">
        <f t="shared" si="13"/>
        <v>44952</v>
      </c>
      <c r="E39" s="11">
        <f t="shared" si="13"/>
        <v>44953</v>
      </c>
      <c r="F39" s="11">
        <f t="shared" si="13"/>
        <v>44954</v>
      </c>
      <c r="G39" s="14">
        <f t="shared" si="13"/>
        <v>44955</v>
      </c>
      <c r="H39" s="13">
        <f t="shared" si="16"/>
        <v>44984</v>
      </c>
      <c r="I39" s="11">
        <f t="shared" si="16"/>
        <v>44985</v>
      </c>
      <c r="J39" s="11">
        <f t="shared" si="16"/>
        <v>44986</v>
      </c>
      <c r="K39" s="11">
        <f t="shared" si="16"/>
        <v>44987</v>
      </c>
      <c r="L39" s="11">
        <f t="shared" si="16"/>
        <v>44988</v>
      </c>
      <c r="M39" s="11">
        <f t="shared" si="16"/>
        <v>44989</v>
      </c>
      <c r="N39" s="14">
        <f t="shared" si="16"/>
        <v>44990</v>
      </c>
      <c r="O39" s="13">
        <f t="shared" si="16"/>
        <v>45012</v>
      </c>
      <c r="P39" s="11">
        <f t="shared" si="16"/>
        <v>45013</v>
      </c>
      <c r="Q39" s="11">
        <f t="shared" si="16"/>
        <v>45014</v>
      </c>
      <c r="R39" s="11">
        <f t="shared" si="16"/>
        <v>45015</v>
      </c>
      <c r="S39" s="11">
        <f t="shared" si="16"/>
        <v>45016</v>
      </c>
      <c r="T39" s="11">
        <f t="shared" si="16"/>
        <v>45017</v>
      </c>
      <c r="U39" s="15">
        <f t="shared" si="16"/>
        <v>45018</v>
      </c>
    </row>
    <row r="40" spans="1:21" s="11" customFormat="1" x14ac:dyDescent="0.4">
      <c r="A40" s="16">
        <f>A39+7</f>
        <v>44956</v>
      </c>
      <c r="B40" s="17">
        <f t="shared" si="13"/>
        <v>44957</v>
      </c>
      <c r="C40" s="17">
        <f t="shared" si="13"/>
        <v>44958</v>
      </c>
      <c r="D40" s="17">
        <f t="shared" si="13"/>
        <v>44959</v>
      </c>
      <c r="E40" s="17">
        <f t="shared" si="13"/>
        <v>44960</v>
      </c>
      <c r="F40" s="17">
        <f t="shared" si="13"/>
        <v>44961</v>
      </c>
      <c r="G40" s="17">
        <f t="shared" si="13"/>
        <v>44962</v>
      </c>
      <c r="H40" s="16">
        <f t="shared" si="16"/>
        <v>44991</v>
      </c>
      <c r="I40" s="17">
        <f t="shared" si="16"/>
        <v>44992</v>
      </c>
      <c r="J40" s="17">
        <f t="shared" si="16"/>
        <v>44993</v>
      </c>
      <c r="K40" s="17">
        <f t="shared" si="16"/>
        <v>44994</v>
      </c>
      <c r="L40" s="17">
        <f t="shared" si="16"/>
        <v>44995</v>
      </c>
      <c r="M40" s="17">
        <f t="shared" si="16"/>
        <v>44996</v>
      </c>
      <c r="N40" s="22">
        <f t="shared" si="16"/>
        <v>44997</v>
      </c>
      <c r="O40" s="16">
        <f t="shared" si="16"/>
        <v>45019</v>
      </c>
      <c r="P40" s="17">
        <f t="shared" si="16"/>
        <v>45020</v>
      </c>
      <c r="Q40" s="17">
        <f t="shared" si="16"/>
        <v>45021</v>
      </c>
      <c r="R40" s="17">
        <f t="shared" si="16"/>
        <v>45022</v>
      </c>
      <c r="S40" s="17">
        <f t="shared" si="16"/>
        <v>45023</v>
      </c>
      <c r="T40" s="17">
        <f t="shared" si="16"/>
        <v>45024</v>
      </c>
      <c r="U40" s="18">
        <f t="shared" si="16"/>
        <v>45025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C7:G7"/>
    <mergeCell ref="J7:N7"/>
    <mergeCell ref="Q7:U7"/>
    <mergeCell ref="A1:U1"/>
    <mergeCell ref="A2:J2"/>
    <mergeCell ref="A6:B6"/>
    <mergeCell ref="C6:E6"/>
    <mergeCell ref="S6:U6"/>
  </mergeCells>
  <phoneticPr fontId="1"/>
  <conditionalFormatting sqref="I31:O31">
    <cfRule type="expression" dxfId="131" priority="33">
      <formula>NOT(AND(YEAR(I31)=$A$6,MONTH(I31)=$A$23))</formula>
    </cfRule>
  </conditionalFormatting>
  <conditionalFormatting sqref="I9:N14 H10:H14">
    <cfRule type="expression" dxfId="130" priority="32">
      <formula>NOT(AND(YEAR(H9)=$A$6,MONTH(H9)=$H$7))</formula>
    </cfRule>
  </conditionalFormatting>
  <conditionalFormatting sqref="A39:G40">
    <cfRule type="expression" dxfId="129" priority="31">
      <formula>NOT(AND(YEAR(A39)=$A$32,MONTH(A39)=$A$33))</formula>
    </cfRule>
  </conditionalFormatting>
  <conditionalFormatting sqref="I35:N35 H36:N40">
    <cfRule type="expression" dxfId="128" priority="30">
      <formula>NOT(AND(YEAR(H35)=$A$32,MONTH(H35)=$H$33))</formula>
    </cfRule>
  </conditionalFormatting>
  <conditionalFormatting sqref="O21:U22">
    <cfRule type="expression" dxfId="127" priority="29">
      <formula>NOT(AND(YEAR(O21)=$A$6,MONTH(O21)=$O$15))</formula>
    </cfRule>
  </conditionalFormatting>
  <conditionalFormatting sqref="A21:G22">
    <cfRule type="expression" dxfId="126" priority="28">
      <formula>NOT(AND(YEAR(A21)=$A$6,MONTH(A21)=$A$15))</formula>
    </cfRule>
  </conditionalFormatting>
  <conditionalFormatting sqref="O13:U14">
    <cfRule type="expression" dxfId="125" priority="27">
      <formula>NOT(AND(YEAR(O13)=$A$6,MONTH(O13)=$O$7))</formula>
    </cfRule>
  </conditionalFormatting>
  <conditionalFormatting sqref="H13:N14">
    <cfRule type="expression" dxfId="124" priority="26">
      <formula>NOT(AND(YEAR(H13)=$A$6,MONTH(H13)=$H$7))</formula>
    </cfRule>
  </conditionalFormatting>
  <conditionalFormatting sqref="B9:G9 A10:G14">
    <cfRule type="expression" dxfId="123" priority="25">
      <formula>NOT(AND(YEAR(A9)=$A$6,MONTH(A9)=$A$7))</formula>
    </cfRule>
  </conditionalFormatting>
  <conditionalFormatting sqref="O9:U14">
    <cfRule type="expression" dxfId="122" priority="24">
      <formula>NOT(AND(YEAR(O9)=$A$6,MONTH(O9)=$O$7))</formula>
    </cfRule>
  </conditionalFormatting>
  <conditionalFormatting sqref="B17:G22 A18:A22">
    <cfRule type="expression" dxfId="121" priority="23">
      <formula>NOT(AND(YEAR(A17)=$A$6,MONTH(A17)=$A$15))</formula>
    </cfRule>
  </conditionalFormatting>
  <conditionalFormatting sqref="P17:U17">
    <cfRule type="expression" dxfId="120" priority="22">
      <formula>NOT(AND(YEAR(P17)=$A$6,MONTH(P17)=$O$15))</formula>
    </cfRule>
  </conditionalFormatting>
  <conditionalFormatting sqref="A25:G25">
    <cfRule type="expression" dxfId="119" priority="21">
      <formula>NOT(AND(YEAR(A25)=$A$6,MONTH(A25)=$A$23))</formula>
    </cfRule>
  </conditionalFormatting>
  <conditionalFormatting sqref="H25:N30">
    <cfRule type="expression" dxfId="118" priority="20">
      <formula>NOT(AND(YEAR(H25)=$A$6,MONTH(H25)=$H$23))</formula>
    </cfRule>
  </conditionalFormatting>
  <conditionalFormatting sqref="O25:U30">
    <cfRule type="expression" dxfId="117" priority="19">
      <formula>NOT(AND(YEAR(O25)=$A$6,MONTH(O25)=$O$23))</formula>
    </cfRule>
  </conditionalFormatting>
  <conditionalFormatting sqref="B35:G35 A36:G40">
    <cfRule type="expression" dxfId="116" priority="18">
      <formula>NOT(AND(YEAR(A35)=$A$32,MONTH(A35)=$A$33))</formula>
    </cfRule>
  </conditionalFormatting>
  <conditionalFormatting sqref="P35:U35 O36:U40">
    <cfRule type="expression" dxfId="115" priority="17">
      <formula>NOT(AND(YEAR(O35)=$A$32,MONTH(O35)=$O$33))</formula>
    </cfRule>
  </conditionalFormatting>
  <conditionalFormatting sqref="A9">
    <cfRule type="expression" dxfId="114" priority="16">
      <formula>NOT(AND(YEAR(A9)=$A$6,MONTH(A9)=$A$7))</formula>
    </cfRule>
  </conditionalFormatting>
  <conditionalFormatting sqref="H9">
    <cfRule type="expression" dxfId="113" priority="15">
      <formula>NOT(AND(YEAR(H9)=$A$6,MONTH(H9)=$H$7))</formula>
    </cfRule>
  </conditionalFormatting>
  <conditionalFormatting sqref="O9">
    <cfRule type="expression" dxfId="112" priority="14">
      <formula>NOT(AND(YEAR(O9)=$A$6,MONTH(O9)=$O$7))</formula>
    </cfRule>
  </conditionalFormatting>
  <conditionalFormatting sqref="A17">
    <cfRule type="expression" dxfId="111" priority="13">
      <formula>NOT(AND(YEAR(A17)=$A$6,MONTH(A17)=$A$15))</formula>
    </cfRule>
  </conditionalFormatting>
  <conditionalFormatting sqref="O18:U18">
    <cfRule type="expression" dxfId="110" priority="12">
      <formula>NOT(AND(YEAR(O18)=$A$6,MONTH(O18)=$O$15))</formula>
    </cfRule>
  </conditionalFormatting>
  <conditionalFormatting sqref="H21:N22">
    <cfRule type="expression" dxfId="109" priority="11">
      <formula>NOT(AND(YEAR(H21)=$A$6,MONTH(H21)=$H$15))</formula>
    </cfRule>
  </conditionalFormatting>
  <conditionalFormatting sqref="H18:N18 I17:N17">
    <cfRule type="expression" dxfId="108" priority="10">
      <formula>NOT(AND(YEAR(H17)=$A$6,MONTH(H17)=$H$15))</formula>
    </cfRule>
  </conditionalFormatting>
  <conditionalFormatting sqref="H17">
    <cfRule type="expression" dxfId="107" priority="9">
      <formula>NOT(AND(YEAR(H17)=$A$6,MONTH(H17)=$H$15))</formula>
    </cfRule>
  </conditionalFormatting>
  <conditionalFormatting sqref="O17">
    <cfRule type="expression" dxfId="106" priority="8">
      <formula>NOT(AND(YEAR(O17)=$A$6,MONTH(O17)=$O$15))</formula>
    </cfRule>
  </conditionalFormatting>
  <conditionalFormatting sqref="A30:G30">
    <cfRule type="expression" dxfId="105" priority="7">
      <formula>NOT(AND(YEAR(A30)=$A$6,MONTH(A30)=$A$23))</formula>
    </cfRule>
  </conditionalFormatting>
  <conditionalFormatting sqref="H25">
    <cfRule type="expression" dxfId="104" priority="6">
      <formula>NOT(AND(YEAR(H25)=$A$6,MONTH(H25)=$A$23))</formula>
    </cfRule>
  </conditionalFormatting>
  <conditionalFormatting sqref="O25">
    <cfRule type="expression" dxfId="103" priority="5">
      <formula>NOT(AND(YEAR(O25)=$A$6,MONTH(O25)=$H$23))</formula>
    </cfRule>
  </conditionalFormatting>
  <conditionalFormatting sqref="O25">
    <cfRule type="expression" dxfId="102" priority="4">
      <formula>NOT(AND(YEAR(O25)=$A$6,MONTH(O25)=$A$23))</formula>
    </cfRule>
  </conditionalFormatting>
  <conditionalFormatting sqref="A35">
    <cfRule type="expression" dxfId="101" priority="3">
      <formula>NOT(AND(YEAR(A35)=$A$6,MONTH(A35)=$A$23))</formula>
    </cfRule>
  </conditionalFormatting>
  <conditionalFormatting sqref="H35">
    <cfRule type="expression" dxfId="100" priority="2">
      <formula>NOT(AND(YEAR(H35)=$A$6,MONTH(H35)=$A$23))</formula>
    </cfRule>
  </conditionalFormatting>
  <conditionalFormatting sqref="O35">
    <cfRule type="expression" dxfId="99" priority="1">
      <formula>NOT(AND(YEAR(O35)=$A$6,MONTH(O35)=$A$23))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1876A-477E-479D-8440-2C580F52F547}">
  <dimension ref="A1:U40"/>
  <sheetViews>
    <sheetView showGridLines="0" zoomScaleNormal="100" workbookViewId="0">
      <selection activeCell="Z8" sqref="Z8"/>
    </sheetView>
  </sheetViews>
  <sheetFormatPr defaultRowHeight="18.75" x14ac:dyDescent="0.4"/>
  <cols>
    <col min="1" max="21" width="3.875" style="1" customWidth="1"/>
    <col min="22" max="16384" width="9" style="1"/>
  </cols>
  <sheetData>
    <row r="1" spans="1:21" ht="37.5" customHeight="1" x14ac:dyDescent="0.4">
      <c r="A1" s="31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9.5" x14ac:dyDescent="0.4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</row>
    <row r="3" spans="1:21" ht="11.25" customHeight="1" x14ac:dyDescent="0.4"/>
    <row r="4" spans="1:21" ht="19.5" x14ac:dyDescent="0.4">
      <c r="A4" s="2" t="s">
        <v>13</v>
      </c>
    </row>
    <row r="5" spans="1:21" ht="10.5" customHeight="1" x14ac:dyDescent="0.4"/>
    <row r="6" spans="1:21" ht="19.5" customHeight="1" x14ac:dyDescent="0.4">
      <c r="A6" s="33">
        <v>2022</v>
      </c>
      <c r="B6" s="33"/>
      <c r="C6" s="34">
        <v>44652</v>
      </c>
      <c r="D6" s="34"/>
      <c r="E6" s="34"/>
      <c r="S6" s="35" t="s">
        <v>19</v>
      </c>
      <c r="T6" s="36"/>
      <c r="U6" s="36"/>
    </row>
    <row r="7" spans="1:21" x14ac:dyDescent="0.4">
      <c r="A7" s="3">
        <v>4</v>
      </c>
      <c r="B7" s="4" t="s">
        <v>1</v>
      </c>
      <c r="C7" s="29" t="s">
        <v>10</v>
      </c>
      <c r="D7" s="29"/>
      <c r="E7" s="29"/>
      <c r="F7" s="29"/>
      <c r="G7" s="30"/>
      <c r="H7" s="3">
        <v>5</v>
      </c>
      <c r="I7" s="4" t="s">
        <v>1</v>
      </c>
      <c r="J7" s="29" t="s">
        <v>10</v>
      </c>
      <c r="K7" s="29"/>
      <c r="L7" s="29"/>
      <c r="M7" s="29"/>
      <c r="N7" s="30"/>
      <c r="O7" s="3">
        <v>6</v>
      </c>
      <c r="P7" s="4" t="s">
        <v>1</v>
      </c>
      <c r="Q7" s="29" t="s">
        <v>10</v>
      </c>
      <c r="R7" s="29"/>
      <c r="S7" s="29"/>
      <c r="T7" s="29"/>
      <c r="U7" s="30"/>
    </row>
    <row r="8" spans="1:21" x14ac:dyDescent="0.4">
      <c r="A8" s="5" t="s">
        <v>2</v>
      </c>
      <c r="B8" s="5" t="s">
        <v>3</v>
      </c>
      <c r="C8" s="5" t="s">
        <v>4</v>
      </c>
      <c r="D8" s="5" t="s">
        <v>5</v>
      </c>
      <c r="E8" s="5" t="s">
        <v>6</v>
      </c>
      <c r="F8" s="5" t="s">
        <v>7</v>
      </c>
      <c r="G8" s="6" t="s">
        <v>8</v>
      </c>
      <c r="H8" s="5" t="s">
        <v>0</v>
      </c>
      <c r="I8" s="5" t="s">
        <v>3</v>
      </c>
      <c r="J8" s="5" t="s">
        <v>4</v>
      </c>
      <c r="K8" s="5" t="s">
        <v>5</v>
      </c>
      <c r="L8" s="5" t="s">
        <v>6</v>
      </c>
      <c r="M8" s="5" t="s">
        <v>7</v>
      </c>
      <c r="N8" s="6" t="s">
        <v>8</v>
      </c>
      <c r="O8" s="5" t="s">
        <v>0</v>
      </c>
      <c r="P8" s="5" t="s">
        <v>3</v>
      </c>
      <c r="Q8" s="5" t="s">
        <v>4</v>
      </c>
      <c r="R8" s="5" t="s">
        <v>5</v>
      </c>
      <c r="S8" s="5" t="s">
        <v>6</v>
      </c>
      <c r="T8" s="5" t="s">
        <v>7</v>
      </c>
      <c r="U8" s="6" t="s">
        <v>8</v>
      </c>
    </row>
    <row r="9" spans="1:21" s="11" customFormat="1" x14ac:dyDescent="0.4">
      <c r="A9" s="7">
        <f>DATE($A$6,A7,1)-WEEKDAY(DATE($A$6,A7,1),2)+1</f>
        <v>44648</v>
      </c>
      <c r="B9" s="8">
        <f t="shared" ref="B9:G9" si="0">A9+1</f>
        <v>44649</v>
      </c>
      <c r="C9" s="8">
        <f t="shared" si="0"/>
        <v>44650</v>
      </c>
      <c r="D9" s="8">
        <f t="shared" si="0"/>
        <v>44651</v>
      </c>
      <c r="E9" s="8">
        <f t="shared" si="0"/>
        <v>44652</v>
      </c>
      <c r="F9" s="8">
        <f t="shared" si="0"/>
        <v>44653</v>
      </c>
      <c r="G9" s="23">
        <f t="shared" si="0"/>
        <v>44654</v>
      </c>
      <c r="H9" s="7">
        <f>DATE($A$6,H7,1)-WEEKDAY(DATE($A$6,H7,1),2)+1</f>
        <v>44676</v>
      </c>
      <c r="I9" s="8">
        <f t="shared" ref="I9:N9" si="1">H9+1</f>
        <v>44677</v>
      </c>
      <c r="J9" s="8">
        <f t="shared" si="1"/>
        <v>44678</v>
      </c>
      <c r="K9" s="8">
        <f t="shared" si="1"/>
        <v>44679</v>
      </c>
      <c r="L9" s="8">
        <f t="shared" si="1"/>
        <v>44680</v>
      </c>
      <c r="M9" s="8">
        <f t="shared" si="1"/>
        <v>44681</v>
      </c>
      <c r="N9" s="9">
        <f t="shared" si="1"/>
        <v>44682</v>
      </c>
      <c r="O9" s="7">
        <f>DATE($A$6,O7,1)-WEEKDAY(DATE($A$6,O7,1),2)+1</f>
        <v>44711</v>
      </c>
      <c r="P9" s="8">
        <f t="shared" ref="P9:U9" si="2">O9+1</f>
        <v>44712</v>
      </c>
      <c r="Q9" s="8">
        <f t="shared" si="2"/>
        <v>44713</v>
      </c>
      <c r="R9" s="8">
        <f t="shared" si="2"/>
        <v>44714</v>
      </c>
      <c r="S9" s="8">
        <f t="shared" si="2"/>
        <v>44715</v>
      </c>
      <c r="T9" s="8">
        <f t="shared" si="2"/>
        <v>44716</v>
      </c>
      <c r="U9" s="10">
        <f t="shared" si="2"/>
        <v>44717</v>
      </c>
    </row>
    <row r="10" spans="1:21" s="11" customFormat="1" x14ac:dyDescent="0.4">
      <c r="A10" s="24">
        <f t="shared" ref="A10:U14" si="3">A9+7</f>
        <v>44655</v>
      </c>
      <c r="B10" s="25">
        <f t="shared" si="3"/>
        <v>44656</v>
      </c>
      <c r="C10" s="25">
        <f t="shared" si="3"/>
        <v>44657</v>
      </c>
      <c r="D10" s="25">
        <f t="shared" si="3"/>
        <v>44658</v>
      </c>
      <c r="E10" s="25">
        <f t="shared" si="3"/>
        <v>44659</v>
      </c>
      <c r="F10" s="25">
        <f t="shared" si="3"/>
        <v>44660</v>
      </c>
      <c r="G10" s="19">
        <f t="shared" si="3"/>
        <v>44661</v>
      </c>
      <c r="H10" s="13">
        <f t="shared" si="3"/>
        <v>44683</v>
      </c>
      <c r="I10" s="11">
        <f t="shared" si="3"/>
        <v>44684</v>
      </c>
      <c r="J10" s="11">
        <f t="shared" si="3"/>
        <v>44685</v>
      </c>
      <c r="K10" s="11">
        <f t="shared" si="3"/>
        <v>44686</v>
      </c>
      <c r="L10" s="11">
        <f t="shared" si="3"/>
        <v>44687</v>
      </c>
      <c r="M10" s="11">
        <f t="shared" si="3"/>
        <v>44688</v>
      </c>
      <c r="N10" s="14">
        <f t="shared" si="3"/>
        <v>44689</v>
      </c>
      <c r="O10" s="13">
        <f t="shared" si="3"/>
        <v>44718</v>
      </c>
      <c r="P10" s="11">
        <f t="shared" si="3"/>
        <v>44719</v>
      </c>
      <c r="Q10" s="11">
        <f t="shared" si="3"/>
        <v>44720</v>
      </c>
      <c r="R10" s="11">
        <f t="shared" si="3"/>
        <v>44721</v>
      </c>
      <c r="S10" s="11">
        <f t="shared" si="3"/>
        <v>44722</v>
      </c>
      <c r="T10" s="11">
        <f t="shared" si="3"/>
        <v>44723</v>
      </c>
      <c r="U10" s="15">
        <f t="shared" si="3"/>
        <v>44724</v>
      </c>
    </row>
    <row r="11" spans="1:21" s="11" customFormat="1" x14ac:dyDescent="0.4">
      <c r="A11" s="24">
        <f t="shared" si="3"/>
        <v>44662</v>
      </c>
      <c r="B11" s="25">
        <f t="shared" si="3"/>
        <v>44663</v>
      </c>
      <c r="C11" s="25">
        <f t="shared" si="3"/>
        <v>44664</v>
      </c>
      <c r="D11" s="25">
        <f t="shared" si="3"/>
        <v>44665</v>
      </c>
      <c r="E11" s="25">
        <f t="shared" si="3"/>
        <v>44666</v>
      </c>
      <c r="F11" s="25">
        <f t="shared" si="3"/>
        <v>44667</v>
      </c>
      <c r="G11" s="19">
        <f t="shared" si="3"/>
        <v>44668</v>
      </c>
      <c r="H11" s="13">
        <f t="shared" si="3"/>
        <v>44690</v>
      </c>
      <c r="I11" s="11">
        <f t="shared" si="3"/>
        <v>44691</v>
      </c>
      <c r="J11" s="11">
        <f t="shared" si="3"/>
        <v>44692</v>
      </c>
      <c r="K11" s="11">
        <f t="shared" si="3"/>
        <v>44693</v>
      </c>
      <c r="L11" s="11">
        <f t="shared" si="3"/>
        <v>44694</v>
      </c>
      <c r="M11" s="11">
        <f t="shared" si="3"/>
        <v>44695</v>
      </c>
      <c r="N11" s="14">
        <f t="shared" si="3"/>
        <v>44696</v>
      </c>
      <c r="O11" s="13">
        <f t="shared" si="3"/>
        <v>44725</v>
      </c>
      <c r="P11" s="11">
        <f t="shared" si="3"/>
        <v>44726</v>
      </c>
      <c r="Q11" s="11">
        <f t="shared" si="3"/>
        <v>44727</v>
      </c>
      <c r="R11" s="11">
        <f t="shared" si="3"/>
        <v>44728</v>
      </c>
      <c r="S11" s="11">
        <f t="shared" si="3"/>
        <v>44729</v>
      </c>
      <c r="T11" s="11">
        <f t="shared" si="3"/>
        <v>44730</v>
      </c>
      <c r="U11" s="15">
        <f t="shared" si="3"/>
        <v>44731</v>
      </c>
    </row>
    <row r="12" spans="1:21" s="11" customFormat="1" x14ac:dyDescent="0.4">
      <c r="A12" s="24">
        <f t="shared" si="3"/>
        <v>44669</v>
      </c>
      <c r="B12" s="25">
        <f t="shared" si="3"/>
        <v>44670</v>
      </c>
      <c r="C12" s="25">
        <f t="shared" si="3"/>
        <v>44671</v>
      </c>
      <c r="D12" s="25">
        <f t="shared" si="3"/>
        <v>44672</v>
      </c>
      <c r="E12" s="25">
        <f t="shared" si="3"/>
        <v>44673</v>
      </c>
      <c r="F12" s="25">
        <f t="shared" si="3"/>
        <v>44674</v>
      </c>
      <c r="G12" s="19">
        <f t="shared" si="3"/>
        <v>44675</v>
      </c>
      <c r="H12" s="13">
        <f t="shared" si="3"/>
        <v>44697</v>
      </c>
      <c r="I12" s="11">
        <f t="shared" si="3"/>
        <v>44698</v>
      </c>
      <c r="J12" s="11">
        <f t="shared" si="3"/>
        <v>44699</v>
      </c>
      <c r="K12" s="11">
        <f t="shared" si="3"/>
        <v>44700</v>
      </c>
      <c r="L12" s="11">
        <f t="shared" si="3"/>
        <v>44701</v>
      </c>
      <c r="M12" s="11">
        <f t="shared" si="3"/>
        <v>44702</v>
      </c>
      <c r="N12" s="14">
        <f t="shared" si="3"/>
        <v>44703</v>
      </c>
      <c r="O12" s="13">
        <f t="shared" si="3"/>
        <v>44732</v>
      </c>
      <c r="P12" s="11">
        <f t="shared" si="3"/>
        <v>44733</v>
      </c>
      <c r="Q12" s="11">
        <f t="shared" si="3"/>
        <v>44734</v>
      </c>
      <c r="R12" s="11">
        <f t="shared" si="3"/>
        <v>44735</v>
      </c>
      <c r="S12" s="11">
        <f t="shared" si="3"/>
        <v>44736</v>
      </c>
      <c r="T12" s="11">
        <f t="shared" si="3"/>
        <v>44737</v>
      </c>
      <c r="U12" s="15">
        <f t="shared" si="3"/>
        <v>44738</v>
      </c>
    </row>
    <row r="13" spans="1:21" s="11" customFormat="1" x14ac:dyDescent="0.4">
      <c r="A13" s="24">
        <f t="shared" si="3"/>
        <v>44676</v>
      </c>
      <c r="B13" s="25">
        <f t="shared" si="3"/>
        <v>44677</v>
      </c>
      <c r="C13" s="25">
        <f t="shared" si="3"/>
        <v>44678</v>
      </c>
      <c r="D13" s="25">
        <f t="shared" si="3"/>
        <v>44679</v>
      </c>
      <c r="E13" s="25">
        <f t="shared" si="3"/>
        <v>44680</v>
      </c>
      <c r="F13" s="25">
        <f t="shared" si="3"/>
        <v>44681</v>
      </c>
      <c r="G13" s="19">
        <f t="shared" si="3"/>
        <v>44682</v>
      </c>
      <c r="H13" s="13">
        <f t="shared" si="3"/>
        <v>44704</v>
      </c>
      <c r="I13" s="11">
        <f t="shared" si="3"/>
        <v>44705</v>
      </c>
      <c r="J13" s="11">
        <f t="shared" si="3"/>
        <v>44706</v>
      </c>
      <c r="K13" s="11">
        <f t="shared" si="3"/>
        <v>44707</v>
      </c>
      <c r="L13" s="11">
        <f t="shared" si="3"/>
        <v>44708</v>
      </c>
      <c r="M13" s="11">
        <f t="shared" si="3"/>
        <v>44709</v>
      </c>
      <c r="N13" s="14">
        <f t="shared" si="3"/>
        <v>44710</v>
      </c>
      <c r="O13" s="13">
        <f t="shared" si="3"/>
        <v>44739</v>
      </c>
      <c r="P13" s="11">
        <f t="shared" si="3"/>
        <v>44740</v>
      </c>
      <c r="Q13" s="11">
        <f t="shared" si="3"/>
        <v>44741</v>
      </c>
      <c r="R13" s="11">
        <f t="shared" si="3"/>
        <v>44742</v>
      </c>
      <c r="S13" s="11">
        <f t="shared" si="3"/>
        <v>44743</v>
      </c>
      <c r="T13" s="11">
        <f t="shared" si="3"/>
        <v>44744</v>
      </c>
      <c r="U13" s="15">
        <f t="shared" si="3"/>
        <v>44745</v>
      </c>
    </row>
    <row r="14" spans="1:21" s="11" customFormat="1" x14ac:dyDescent="0.4">
      <c r="A14" s="26">
        <f t="shared" si="3"/>
        <v>44683</v>
      </c>
      <c r="B14" s="27">
        <f t="shared" si="3"/>
        <v>44684</v>
      </c>
      <c r="C14" s="27">
        <f t="shared" si="3"/>
        <v>44685</v>
      </c>
      <c r="D14" s="27">
        <f t="shared" si="3"/>
        <v>44686</v>
      </c>
      <c r="E14" s="27">
        <f t="shared" si="3"/>
        <v>44687</v>
      </c>
      <c r="F14" s="27">
        <f t="shared" si="3"/>
        <v>44688</v>
      </c>
      <c r="G14" s="28">
        <f t="shared" si="3"/>
        <v>44689</v>
      </c>
      <c r="H14" s="16">
        <f t="shared" si="3"/>
        <v>44711</v>
      </c>
      <c r="I14" s="11">
        <f t="shared" si="3"/>
        <v>44712</v>
      </c>
      <c r="J14" s="11">
        <f t="shared" si="3"/>
        <v>44713</v>
      </c>
      <c r="K14" s="11">
        <f t="shared" si="3"/>
        <v>44714</v>
      </c>
      <c r="L14" s="11">
        <f t="shared" si="3"/>
        <v>44715</v>
      </c>
      <c r="M14" s="11">
        <f t="shared" si="3"/>
        <v>44716</v>
      </c>
      <c r="N14" s="14">
        <f t="shared" si="3"/>
        <v>44717</v>
      </c>
      <c r="O14" s="13">
        <f t="shared" si="3"/>
        <v>44746</v>
      </c>
      <c r="P14" s="17">
        <f t="shared" si="3"/>
        <v>44747</v>
      </c>
      <c r="Q14" s="17">
        <f t="shared" si="3"/>
        <v>44748</v>
      </c>
      <c r="R14" s="17">
        <f t="shared" si="3"/>
        <v>44749</v>
      </c>
      <c r="S14" s="17">
        <f t="shared" si="3"/>
        <v>44750</v>
      </c>
      <c r="T14" s="17">
        <f t="shared" si="3"/>
        <v>44751</v>
      </c>
      <c r="U14" s="18">
        <f t="shared" si="3"/>
        <v>44752</v>
      </c>
    </row>
    <row r="15" spans="1:21" x14ac:dyDescent="0.4">
      <c r="A15" s="3">
        <v>7</v>
      </c>
      <c r="B15" s="4" t="s">
        <v>1</v>
      </c>
      <c r="C15" s="29" t="s">
        <v>10</v>
      </c>
      <c r="D15" s="29"/>
      <c r="E15" s="29"/>
      <c r="F15" s="29"/>
      <c r="G15" s="30"/>
      <c r="H15" s="3">
        <v>8</v>
      </c>
      <c r="I15" s="4" t="s">
        <v>1</v>
      </c>
      <c r="J15" s="29" t="s">
        <v>10</v>
      </c>
      <c r="K15" s="29"/>
      <c r="L15" s="29"/>
      <c r="M15" s="29"/>
      <c r="N15" s="30"/>
      <c r="O15" s="3">
        <v>9</v>
      </c>
      <c r="P15" s="4" t="s">
        <v>1</v>
      </c>
      <c r="Q15" s="29" t="s">
        <v>10</v>
      </c>
      <c r="R15" s="29"/>
      <c r="S15" s="29"/>
      <c r="T15" s="29"/>
      <c r="U15" s="30"/>
    </row>
    <row r="16" spans="1:21" x14ac:dyDescent="0.4">
      <c r="A16" s="5" t="s">
        <v>2</v>
      </c>
      <c r="B16" s="5" t="s">
        <v>3</v>
      </c>
      <c r="C16" s="5" t="s">
        <v>4</v>
      </c>
      <c r="D16" s="5" t="s">
        <v>5</v>
      </c>
      <c r="E16" s="5" t="s">
        <v>6</v>
      </c>
      <c r="F16" s="5" t="s">
        <v>7</v>
      </c>
      <c r="G16" s="6" t="s">
        <v>8</v>
      </c>
      <c r="H16" s="5" t="s">
        <v>0</v>
      </c>
      <c r="I16" s="5" t="s">
        <v>3</v>
      </c>
      <c r="J16" s="5" t="s">
        <v>4</v>
      </c>
      <c r="K16" s="5" t="s">
        <v>5</v>
      </c>
      <c r="L16" s="5" t="s">
        <v>6</v>
      </c>
      <c r="M16" s="5" t="s">
        <v>7</v>
      </c>
      <c r="N16" s="6" t="s">
        <v>8</v>
      </c>
      <c r="O16" s="5" t="s">
        <v>0</v>
      </c>
      <c r="P16" s="5" t="s">
        <v>3</v>
      </c>
      <c r="Q16" s="5" t="s">
        <v>4</v>
      </c>
      <c r="R16" s="5" t="s">
        <v>5</v>
      </c>
      <c r="S16" s="5" t="s">
        <v>6</v>
      </c>
      <c r="T16" s="5" t="s">
        <v>7</v>
      </c>
      <c r="U16" s="6" t="s">
        <v>8</v>
      </c>
    </row>
    <row r="17" spans="1:21" s="11" customFormat="1" x14ac:dyDescent="0.4">
      <c r="A17" s="7">
        <f>DATE($A$6,A15,1)-WEEKDAY(DATE($A$6,A15,1),2)+1</f>
        <v>44739</v>
      </c>
      <c r="B17" s="8">
        <f t="shared" ref="B17:G17" si="4">A17+1</f>
        <v>44740</v>
      </c>
      <c r="C17" s="8">
        <f t="shared" si="4"/>
        <v>44741</v>
      </c>
      <c r="D17" s="8">
        <f t="shared" si="4"/>
        <v>44742</v>
      </c>
      <c r="E17" s="8">
        <f t="shared" si="4"/>
        <v>44743</v>
      </c>
      <c r="F17" s="8">
        <f t="shared" si="4"/>
        <v>44744</v>
      </c>
      <c r="G17" s="9">
        <f t="shared" si="4"/>
        <v>44745</v>
      </c>
      <c r="H17" s="7">
        <f>DATE($A$6,H15,1)-WEEKDAY(DATE($A$6,H15,1),2)+1</f>
        <v>44774</v>
      </c>
      <c r="I17" s="8">
        <f t="shared" ref="I17:N22" si="5">H17+1</f>
        <v>44775</v>
      </c>
      <c r="J17" s="8">
        <f t="shared" si="5"/>
        <v>44776</v>
      </c>
      <c r="K17" s="8">
        <f t="shared" si="5"/>
        <v>44777</v>
      </c>
      <c r="L17" s="8">
        <f t="shared" si="5"/>
        <v>44778</v>
      </c>
      <c r="M17" s="8">
        <f t="shared" si="5"/>
        <v>44779</v>
      </c>
      <c r="N17" s="9">
        <f t="shared" si="5"/>
        <v>44780</v>
      </c>
      <c r="O17" s="7">
        <f>DATE($A$6,O15,1)-WEEKDAY(DATE($A$6,O15,1),2)+1</f>
        <v>44802</v>
      </c>
      <c r="P17" s="8">
        <f t="shared" ref="P17:U17" si="6">O17+1</f>
        <v>44803</v>
      </c>
      <c r="Q17" s="8">
        <f t="shared" si="6"/>
        <v>44804</v>
      </c>
      <c r="R17" s="8">
        <f t="shared" si="6"/>
        <v>44805</v>
      </c>
      <c r="S17" s="8">
        <f t="shared" si="6"/>
        <v>44806</v>
      </c>
      <c r="T17" s="8">
        <f t="shared" si="6"/>
        <v>44807</v>
      </c>
      <c r="U17" s="10">
        <f t="shared" si="6"/>
        <v>44808</v>
      </c>
    </row>
    <row r="18" spans="1:21" s="11" customFormat="1" x14ac:dyDescent="0.4">
      <c r="A18" s="13">
        <f t="shared" ref="A18:G22" si="7">A17+7</f>
        <v>44746</v>
      </c>
      <c r="B18" s="11">
        <f t="shared" si="7"/>
        <v>44747</v>
      </c>
      <c r="C18" s="11">
        <f t="shared" si="7"/>
        <v>44748</v>
      </c>
      <c r="D18" s="11">
        <f t="shared" si="7"/>
        <v>44749</v>
      </c>
      <c r="E18" s="11">
        <f t="shared" si="7"/>
        <v>44750</v>
      </c>
      <c r="F18" s="11">
        <f t="shared" si="7"/>
        <v>44751</v>
      </c>
      <c r="G18" s="15">
        <f t="shared" si="7"/>
        <v>44752</v>
      </c>
      <c r="H18" s="13">
        <f>N17+1</f>
        <v>44781</v>
      </c>
      <c r="I18" s="11">
        <f t="shared" si="5"/>
        <v>44782</v>
      </c>
      <c r="J18" s="11">
        <f t="shared" si="5"/>
        <v>44783</v>
      </c>
      <c r="K18" s="11">
        <f t="shared" si="5"/>
        <v>44784</v>
      </c>
      <c r="L18" s="11">
        <f t="shared" si="5"/>
        <v>44785</v>
      </c>
      <c r="M18" s="11">
        <f t="shared" si="5"/>
        <v>44786</v>
      </c>
      <c r="N18" s="19">
        <f t="shared" si="5"/>
        <v>44787</v>
      </c>
      <c r="O18" s="13">
        <f t="shared" ref="O18:U22" si="8">O17+7</f>
        <v>44809</v>
      </c>
      <c r="P18" s="11">
        <f t="shared" si="8"/>
        <v>44810</v>
      </c>
      <c r="Q18" s="11">
        <f t="shared" si="8"/>
        <v>44811</v>
      </c>
      <c r="R18" s="11">
        <f t="shared" si="8"/>
        <v>44812</v>
      </c>
      <c r="S18" s="11">
        <f t="shared" si="8"/>
        <v>44813</v>
      </c>
      <c r="T18" s="11">
        <f t="shared" si="8"/>
        <v>44814</v>
      </c>
      <c r="U18" s="15">
        <f t="shared" si="8"/>
        <v>44815</v>
      </c>
    </row>
    <row r="19" spans="1:21" s="11" customFormat="1" x14ac:dyDescent="0.4">
      <c r="A19" s="13">
        <f t="shared" si="7"/>
        <v>44753</v>
      </c>
      <c r="B19" s="11">
        <f t="shared" si="7"/>
        <v>44754</v>
      </c>
      <c r="C19" s="11">
        <f t="shared" si="7"/>
        <v>44755</v>
      </c>
      <c r="D19" s="11">
        <f t="shared" si="7"/>
        <v>44756</v>
      </c>
      <c r="E19" s="11">
        <f t="shared" si="7"/>
        <v>44757</v>
      </c>
      <c r="F19" s="11">
        <f t="shared" si="7"/>
        <v>44758</v>
      </c>
      <c r="G19" s="15">
        <f t="shared" si="7"/>
        <v>44759</v>
      </c>
      <c r="H19" s="13">
        <f>N18+1</f>
        <v>44788</v>
      </c>
      <c r="I19" s="11">
        <f t="shared" si="5"/>
        <v>44789</v>
      </c>
      <c r="J19" s="11">
        <f t="shared" si="5"/>
        <v>44790</v>
      </c>
      <c r="K19" s="11">
        <f t="shared" si="5"/>
        <v>44791</v>
      </c>
      <c r="L19" s="11">
        <f t="shared" si="5"/>
        <v>44792</v>
      </c>
      <c r="M19" s="11">
        <f t="shared" si="5"/>
        <v>44793</v>
      </c>
      <c r="N19" s="19">
        <f t="shared" si="5"/>
        <v>44794</v>
      </c>
      <c r="O19" s="13">
        <f t="shared" si="8"/>
        <v>44816</v>
      </c>
      <c r="P19" s="11">
        <f t="shared" si="8"/>
        <v>44817</v>
      </c>
      <c r="Q19" s="11">
        <f t="shared" si="8"/>
        <v>44818</v>
      </c>
      <c r="R19" s="11">
        <f t="shared" si="8"/>
        <v>44819</v>
      </c>
      <c r="S19" s="11">
        <f t="shared" si="8"/>
        <v>44820</v>
      </c>
      <c r="T19" s="11">
        <f t="shared" si="8"/>
        <v>44821</v>
      </c>
      <c r="U19" s="15">
        <f t="shared" si="8"/>
        <v>44822</v>
      </c>
    </row>
    <row r="20" spans="1:21" s="11" customFormat="1" x14ac:dyDescent="0.4">
      <c r="A20" s="13">
        <f t="shared" si="7"/>
        <v>44760</v>
      </c>
      <c r="B20" s="11">
        <f t="shared" si="7"/>
        <v>44761</v>
      </c>
      <c r="C20" s="11">
        <f t="shared" si="7"/>
        <v>44762</v>
      </c>
      <c r="D20" s="11">
        <f t="shared" si="7"/>
        <v>44763</v>
      </c>
      <c r="E20" s="11">
        <f t="shared" si="7"/>
        <v>44764</v>
      </c>
      <c r="F20" s="11">
        <f t="shared" si="7"/>
        <v>44765</v>
      </c>
      <c r="G20" s="15">
        <f t="shared" si="7"/>
        <v>44766</v>
      </c>
      <c r="H20" s="13">
        <f>N19+1</f>
        <v>44795</v>
      </c>
      <c r="I20" s="11">
        <f t="shared" si="5"/>
        <v>44796</v>
      </c>
      <c r="J20" s="11">
        <f t="shared" si="5"/>
        <v>44797</v>
      </c>
      <c r="K20" s="11">
        <f t="shared" si="5"/>
        <v>44798</v>
      </c>
      <c r="L20" s="11">
        <f t="shared" si="5"/>
        <v>44799</v>
      </c>
      <c r="M20" s="11">
        <f t="shared" si="5"/>
        <v>44800</v>
      </c>
      <c r="N20" s="19">
        <f t="shared" si="5"/>
        <v>44801</v>
      </c>
      <c r="O20" s="13">
        <f t="shared" si="8"/>
        <v>44823</v>
      </c>
      <c r="P20" s="11">
        <f t="shared" si="8"/>
        <v>44824</v>
      </c>
      <c r="Q20" s="11">
        <f t="shared" si="8"/>
        <v>44825</v>
      </c>
      <c r="R20" s="11">
        <f t="shared" si="8"/>
        <v>44826</v>
      </c>
      <c r="S20" s="11">
        <f t="shared" si="8"/>
        <v>44827</v>
      </c>
      <c r="T20" s="11">
        <f t="shared" si="8"/>
        <v>44828</v>
      </c>
      <c r="U20" s="15">
        <f t="shared" si="8"/>
        <v>44829</v>
      </c>
    </row>
    <row r="21" spans="1:21" s="11" customFormat="1" x14ac:dyDescent="0.4">
      <c r="A21" s="13">
        <f t="shared" si="7"/>
        <v>44767</v>
      </c>
      <c r="B21" s="11">
        <f t="shared" si="7"/>
        <v>44768</v>
      </c>
      <c r="C21" s="11">
        <f t="shared" si="7"/>
        <v>44769</v>
      </c>
      <c r="D21" s="11">
        <f t="shared" si="7"/>
        <v>44770</v>
      </c>
      <c r="E21" s="11">
        <f t="shared" si="7"/>
        <v>44771</v>
      </c>
      <c r="F21" s="11">
        <f t="shared" si="7"/>
        <v>44772</v>
      </c>
      <c r="G21" s="15">
        <f t="shared" si="7"/>
        <v>44773</v>
      </c>
      <c r="H21" s="13">
        <f>H20+7</f>
        <v>44802</v>
      </c>
      <c r="I21" s="11">
        <f t="shared" si="5"/>
        <v>44803</v>
      </c>
      <c r="J21" s="11">
        <f t="shared" si="5"/>
        <v>44804</v>
      </c>
      <c r="K21" s="11">
        <f t="shared" si="5"/>
        <v>44805</v>
      </c>
      <c r="L21" s="11">
        <f t="shared" si="5"/>
        <v>44806</v>
      </c>
      <c r="M21" s="11">
        <f t="shared" si="5"/>
        <v>44807</v>
      </c>
      <c r="N21" s="19">
        <f t="shared" si="5"/>
        <v>44808</v>
      </c>
      <c r="O21" s="13">
        <f t="shared" si="8"/>
        <v>44830</v>
      </c>
      <c r="P21" s="11">
        <f t="shared" si="8"/>
        <v>44831</v>
      </c>
      <c r="Q21" s="11">
        <f t="shared" si="8"/>
        <v>44832</v>
      </c>
      <c r="R21" s="11">
        <f t="shared" si="8"/>
        <v>44833</v>
      </c>
      <c r="S21" s="11">
        <f t="shared" si="8"/>
        <v>44834</v>
      </c>
      <c r="T21" s="11">
        <f t="shared" si="8"/>
        <v>44835</v>
      </c>
      <c r="U21" s="20">
        <f t="shared" si="8"/>
        <v>44836</v>
      </c>
    </row>
    <row r="22" spans="1:21" s="11" customFormat="1" x14ac:dyDescent="0.4">
      <c r="A22" s="13">
        <f t="shared" si="7"/>
        <v>44774</v>
      </c>
      <c r="B22" s="11">
        <f t="shared" si="7"/>
        <v>44775</v>
      </c>
      <c r="C22" s="11">
        <f t="shared" si="7"/>
        <v>44776</v>
      </c>
      <c r="D22" s="11">
        <f t="shared" si="7"/>
        <v>44777</v>
      </c>
      <c r="E22" s="11">
        <f t="shared" si="7"/>
        <v>44778</v>
      </c>
      <c r="F22" s="11">
        <f t="shared" si="7"/>
        <v>44779</v>
      </c>
      <c r="G22" s="15">
        <f t="shared" si="7"/>
        <v>44780</v>
      </c>
      <c r="H22" s="16">
        <f>N21+1</f>
        <v>44809</v>
      </c>
      <c r="I22" s="11">
        <f t="shared" si="5"/>
        <v>44810</v>
      </c>
      <c r="J22" s="11">
        <f t="shared" si="5"/>
        <v>44811</v>
      </c>
      <c r="K22" s="11">
        <f t="shared" si="5"/>
        <v>44812</v>
      </c>
      <c r="L22" s="11">
        <f t="shared" si="5"/>
        <v>44813</v>
      </c>
      <c r="M22" s="11">
        <f t="shared" si="5"/>
        <v>44814</v>
      </c>
      <c r="N22" s="12">
        <f t="shared" si="5"/>
        <v>44815</v>
      </c>
      <c r="O22" s="16">
        <f t="shared" si="8"/>
        <v>44837</v>
      </c>
      <c r="P22" s="17">
        <f t="shared" si="8"/>
        <v>44838</v>
      </c>
      <c r="Q22" s="17">
        <f t="shared" si="8"/>
        <v>44839</v>
      </c>
      <c r="R22" s="17">
        <f t="shared" si="8"/>
        <v>44840</v>
      </c>
      <c r="S22" s="17">
        <f t="shared" si="8"/>
        <v>44841</v>
      </c>
      <c r="T22" s="17">
        <f t="shared" si="8"/>
        <v>44842</v>
      </c>
      <c r="U22" s="21">
        <f t="shared" si="8"/>
        <v>44843</v>
      </c>
    </row>
    <row r="23" spans="1:21" x14ac:dyDescent="0.4">
      <c r="A23" s="3">
        <v>10</v>
      </c>
      <c r="B23" s="4" t="s">
        <v>1</v>
      </c>
      <c r="C23" s="29" t="s">
        <v>10</v>
      </c>
      <c r="D23" s="29"/>
      <c r="E23" s="29"/>
      <c r="F23" s="29"/>
      <c r="G23" s="30"/>
      <c r="H23" s="3">
        <v>11</v>
      </c>
      <c r="I23" s="4" t="s">
        <v>1</v>
      </c>
      <c r="J23" s="29" t="s">
        <v>10</v>
      </c>
      <c r="K23" s="29"/>
      <c r="L23" s="29"/>
      <c r="M23" s="29"/>
      <c r="N23" s="30"/>
      <c r="O23" s="3">
        <v>12</v>
      </c>
      <c r="P23" s="4" t="s">
        <v>1</v>
      </c>
      <c r="Q23" s="29" t="s">
        <v>10</v>
      </c>
      <c r="R23" s="29"/>
      <c r="S23" s="29"/>
      <c r="T23" s="29"/>
      <c r="U23" s="30"/>
    </row>
    <row r="24" spans="1:21" x14ac:dyDescent="0.4">
      <c r="A24" s="5" t="s">
        <v>2</v>
      </c>
      <c r="B24" s="5" t="s">
        <v>3</v>
      </c>
      <c r="C24" s="5" t="s">
        <v>4</v>
      </c>
      <c r="D24" s="5" t="s">
        <v>5</v>
      </c>
      <c r="E24" s="5" t="s">
        <v>6</v>
      </c>
      <c r="F24" s="5" t="s">
        <v>7</v>
      </c>
      <c r="G24" s="6" t="s">
        <v>8</v>
      </c>
      <c r="H24" s="5" t="s">
        <v>0</v>
      </c>
      <c r="I24" s="5" t="s">
        <v>3</v>
      </c>
      <c r="J24" s="5" t="s">
        <v>4</v>
      </c>
      <c r="K24" s="5" t="s">
        <v>5</v>
      </c>
      <c r="L24" s="5" t="s">
        <v>6</v>
      </c>
      <c r="M24" s="5" t="s">
        <v>7</v>
      </c>
      <c r="N24" s="6" t="s">
        <v>8</v>
      </c>
      <c r="O24" s="5" t="s">
        <v>0</v>
      </c>
      <c r="P24" s="5" t="s">
        <v>3</v>
      </c>
      <c r="Q24" s="5" t="s">
        <v>4</v>
      </c>
      <c r="R24" s="5" t="s">
        <v>5</v>
      </c>
      <c r="S24" s="5" t="s">
        <v>6</v>
      </c>
      <c r="T24" s="5" t="s">
        <v>7</v>
      </c>
      <c r="U24" s="6" t="s">
        <v>8</v>
      </c>
    </row>
    <row r="25" spans="1:21" s="11" customFormat="1" x14ac:dyDescent="0.4">
      <c r="A25" s="7">
        <f>DATE($A$6,A23,1)-WEEKDAY(DATE($A$6,A23,1),2)+1</f>
        <v>44830</v>
      </c>
      <c r="B25" s="8">
        <f t="shared" ref="B25:G25" si="9">A25+1</f>
        <v>44831</v>
      </c>
      <c r="C25" s="8">
        <f t="shared" si="9"/>
        <v>44832</v>
      </c>
      <c r="D25" s="8">
        <f t="shared" si="9"/>
        <v>44833</v>
      </c>
      <c r="E25" s="8">
        <f t="shared" si="9"/>
        <v>44834</v>
      </c>
      <c r="F25" s="8">
        <f t="shared" si="9"/>
        <v>44835</v>
      </c>
      <c r="G25" s="9">
        <f t="shared" si="9"/>
        <v>44836</v>
      </c>
      <c r="H25" s="7">
        <f>DATE($A$6,H23,1)-WEEKDAY(DATE($A$6,H23,1),2)+1</f>
        <v>44865</v>
      </c>
      <c r="I25" s="8">
        <f t="shared" ref="I25:N25" si="10">H25+1</f>
        <v>44866</v>
      </c>
      <c r="J25" s="8">
        <f t="shared" si="10"/>
        <v>44867</v>
      </c>
      <c r="K25" s="8">
        <f t="shared" si="10"/>
        <v>44868</v>
      </c>
      <c r="L25" s="8">
        <f t="shared" si="10"/>
        <v>44869</v>
      </c>
      <c r="M25" s="8">
        <f t="shared" si="10"/>
        <v>44870</v>
      </c>
      <c r="N25" s="9">
        <f t="shared" si="10"/>
        <v>44871</v>
      </c>
      <c r="O25" s="7">
        <f>DATE($A$6,O23,1)-WEEKDAY(DATE($A$6,O23,1),2)+1</f>
        <v>44893</v>
      </c>
      <c r="P25" s="8">
        <f t="shared" ref="P25:U25" si="11">O25+1</f>
        <v>44894</v>
      </c>
      <c r="Q25" s="8">
        <f t="shared" si="11"/>
        <v>44895</v>
      </c>
      <c r="R25" s="8">
        <f t="shared" si="11"/>
        <v>44896</v>
      </c>
      <c r="S25" s="8">
        <f t="shared" si="11"/>
        <v>44897</v>
      </c>
      <c r="T25" s="8">
        <f t="shared" si="11"/>
        <v>44898</v>
      </c>
      <c r="U25" s="10">
        <f t="shared" si="11"/>
        <v>44899</v>
      </c>
    </row>
    <row r="26" spans="1:21" s="11" customFormat="1" x14ac:dyDescent="0.4">
      <c r="A26" s="13">
        <f t="shared" ref="A26:U30" si="12">A25+7</f>
        <v>44837</v>
      </c>
      <c r="B26" s="11">
        <f t="shared" si="12"/>
        <v>44838</v>
      </c>
      <c r="C26" s="11">
        <f t="shared" si="12"/>
        <v>44839</v>
      </c>
      <c r="D26" s="11">
        <f t="shared" si="12"/>
        <v>44840</v>
      </c>
      <c r="E26" s="11">
        <f t="shared" si="12"/>
        <v>44841</v>
      </c>
      <c r="F26" s="11">
        <f t="shared" si="12"/>
        <v>44842</v>
      </c>
      <c r="G26" s="14">
        <f t="shared" si="12"/>
        <v>44843</v>
      </c>
      <c r="H26" s="13">
        <f t="shared" si="12"/>
        <v>44872</v>
      </c>
      <c r="I26" s="11">
        <f t="shared" si="12"/>
        <v>44873</v>
      </c>
      <c r="J26" s="11">
        <f t="shared" si="12"/>
        <v>44874</v>
      </c>
      <c r="K26" s="11">
        <f t="shared" si="12"/>
        <v>44875</v>
      </c>
      <c r="L26" s="11">
        <f t="shared" si="12"/>
        <v>44876</v>
      </c>
      <c r="M26" s="11">
        <f t="shared" si="12"/>
        <v>44877</v>
      </c>
      <c r="N26" s="14">
        <f t="shared" si="12"/>
        <v>44878</v>
      </c>
      <c r="O26" s="13">
        <f t="shared" si="12"/>
        <v>44900</v>
      </c>
      <c r="P26" s="11">
        <f t="shared" si="12"/>
        <v>44901</v>
      </c>
      <c r="Q26" s="11">
        <f t="shared" si="12"/>
        <v>44902</v>
      </c>
      <c r="R26" s="11">
        <f t="shared" si="12"/>
        <v>44903</v>
      </c>
      <c r="S26" s="11">
        <f t="shared" si="12"/>
        <v>44904</v>
      </c>
      <c r="T26" s="11">
        <f t="shared" si="12"/>
        <v>44905</v>
      </c>
      <c r="U26" s="15">
        <f t="shared" si="12"/>
        <v>44906</v>
      </c>
    </row>
    <row r="27" spans="1:21" s="11" customFormat="1" x14ac:dyDescent="0.4">
      <c r="A27" s="13">
        <f t="shared" si="12"/>
        <v>44844</v>
      </c>
      <c r="B27" s="11">
        <f t="shared" si="12"/>
        <v>44845</v>
      </c>
      <c r="C27" s="11">
        <f t="shared" si="12"/>
        <v>44846</v>
      </c>
      <c r="D27" s="11">
        <f t="shared" si="12"/>
        <v>44847</v>
      </c>
      <c r="E27" s="11">
        <f t="shared" si="12"/>
        <v>44848</v>
      </c>
      <c r="F27" s="11">
        <f t="shared" si="12"/>
        <v>44849</v>
      </c>
      <c r="G27" s="14">
        <f t="shared" si="12"/>
        <v>44850</v>
      </c>
      <c r="H27" s="13">
        <f t="shared" si="12"/>
        <v>44879</v>
      </c>
      <c r="I27" s="11">
        <f t="shared" si="12"/>
        <v>44880</v>
      </c>
      <c r="J27" s="11">
        <f t="shared" si="12"/>
        <v>44881</v>
      </c>
      <c r="K27" s="11">
        <f t="shared" si="12"/>
        <v>44882</v>
      </c>
      <c r="L27" s="11">
        <f t="shared" si="12"/>
        <v>44883</v>
      </c>
      <c r="M27" s="11">
        <f t="shared" si="12"/>
        <v>44884</v>
      </c>
      <c r="N27" s="14">
        <f t="shared" si="12"/>
        <v>44885</v>
      </c>
      <c r="O27" s="13">
        <f t="shared" si="12"/>
        <v>44907</v>
      </c>
      <c r="P27" s="11">
        <f t="shared" si="12"/>
        <v>44908</v>
      </c>
      <c r="Q27" s="11">
        <f t="shared" si="12"/>
        <v>44909</v>
      </c>
      <c r="R27" s="11">
        <f t="shared" si="12"/>
        <v>44910</v>
      </c>
      <c r="S27" s="11">
        <f t="shared" si="12"/>
        <v>44911</v>
      </c>
      <c r="T27" s="11">
        <f t="shared" si="12"/>
        <v>44912</v>
      </c>
      <c r="U27" s="15">
        <f t="shared" si="12"/>
        <v>44913</v>
      </c>
    </row>
    <row r="28" spans="1:21" s="11" customFormat="1" x14ac:dyDescent="0.4">
      <c r="A28" s="13">
        <f t="shared" si="12"/>
        <v>44851</v>
      </c>
      <c r="B28" s="11">
        <f t="shared" si="12"/>
        <v>44852</v>
      </c>
      <c r="C28" s="11">
        <f t="shared" si="12"/>
        <v>44853</v>
      </c>
      <c r="D28" s="11">
        <f t="shared" si="12"/>
        <v>44854</v>
      </c>
      <c r="E28" s="11">
        <f t="shared" si="12"/>
        <v>44855</v>
      </c>
      <c r="F28" s="11">
        <f t="shared" si="12"/>
        <v>44856</v>
      </c>
      <c r="G28" s="14">
        <f t="shared" si="12"/>
        <v>44857</v>
      </c>
      <c r="H28" s="13">
        <f t="shared" si="12"/>
        <v>44886</v>
      </c>
      <c r="I28" s="11">
        <f t="shared" si="12"/>
        <v>44887</v>
      </c>
      <c r="J28" s="11">
        <f t="shared" si="12"/>
        <v>44888</v>
      </c>
      <c r="K28" s="11">
        <f t="shared" si="12"/>
        <v>44889</v>
      </c>
      <c r="L28" s="11">
        <f t="shared" si="12"/>
        <v>44890</v>
      </c>
      <c r="M28" s="11">
        <f t="shared" si="12"/>
        <v>44891</v>
      </c>
      <c r="N28" s="14">
        <f t="shared" si="12"/>
        <v>44892</v>
      </c>
      <c r="O28" s="13">
        <f t="shared" si="12"/>
        <v>44914</v>
      </c>
      <c r="P28" s="11">
        <f t="shared" si="12"/>
        <v>44915</v>
      </c>
      <c r="Q28" s="11">
        <f t="shared" si="12"/>
        <v>44916</v>
      </c>
      <c r="R28" s="11">
        <f t="shared" si="12"/>
        <v>44917</v>
      </c>
      <c r="S28" s="11">
        <f t="shared" si="12"/>
        <v>44918</v>
      </c>
      <c r="T28" s="11">
        <f t="shared" si="12"/>
        <v>44919</v>
      </c>
      <c r="U28" s="15">
        <f t="shared" si="12"/>
        <v>44920</v>
      </c>
    </row>
    <row r="29" spans="1:21" s="11" customFormat="1" x14ac:dyDescent="0.4">
      <c r="A29" s="13">
        <f t="shared" si="12"/>
        <v>44858</v>
      </c>
      <c r="B29" s="11">
        <f t="shared" si="12"/>
        <v>44859</v>
      </c>
      <c r="C29" s="11">
        <f t="shared" si="12"/>
        <v>44860</v>
      </c>
      <c r="D29" s="11">
        <f t="shared" si="12"/>
        <v>44861</v>
      </c>
      <c r="E29" s="11">
        <f t="shared" si="12"/>
        <v>44862</v>
      </c>
      <c r="F29" s="11">
        <f t="shared" si="12"/>
        <v>44863</v>
      </c>
      <c r="G29" s="14">
        <f t="shared" si="12"/>
        <v>44864</v>
      </c>
      <c r="H29" s="13">
        <f t="shared" si="12"/>
        <v>44893</v>
      </c>
      <c r="I29" s="11">
        <f t="shared" si="12"/>
        <v>44894</v>
      </c>
      <c r="J29" s="11">
        <f t="shared" si="12"/>
        <v>44895</v>
      </c>
      <c r="K29" s="11">
        <f t="shared" si="12"/>
        <v>44896</v>
      </c>
      <c r="L29" s="11">
        <f t="shared" si="12"/>
        <v>44897</v>
      </c>
      <c r="M29" s="11">
        <f t="shared" si="12"/>
        <v>44898</v>
      </c>
      <c r="N29" s="14">
        <f t="shared" si="12"/>
        <v>44899</v>
      </c>
      <c r="O29" s="13">
        <f t="shared" si="12"/>
        <v>44921</v>
      </c>
      <c r="P29" s="11">
        <f t="shared" si="12"/>
        <v>44922</v>
      </c>
      <c r="Q29" s="11">
        <f t="shared" si="12"/>
        <v>44923</v>
      </c>
      <c r="R29" s="11">
        <f t="shared" si="12"/>
        <v>44924</v>
      </c>
      <c r="S29" s="11">
        <f t="shared" si="12"/>
        <v>44925</v>
      </c>
      <c r="T29" s="11">
        <f t="shared" si="12"/>
        <v>44926</v>
      </c>
      <c r="U29" s="15">
        <f t="shared" si="12"/>
        <v>44927</v>
      </c>
    </row>
    <row r="30" spans="1:21" x14ac:dyDescent="0.4">
      <c r="A30" s="16">
        <f t="shared" si="12"/>
        <v>44865</v>
      </c>
      <c r="B30" s="17">
        <f t="shared" si="12"/>
        <v>44866</v>
      </c>
      <c r="C30" s="17">
        <f t="shared" si="12"/>
        <v>44867</v>
      </c>
      <c r="D30" s="17">
        <f t="shared" si="12"/>
        <v>44868</v>
      </c>
      <c r="E30" s="17">
        <f t="shared" si="12"/>
        <v>44869</v>
      </c>
      <c r="F30" s="17">
        <f t="shared" si="12"/>
        <v>44870</v>
      </c>
      <c r="G30" s="18">
        <f t="shared" si="12"/>
        <v>44871</v>
      </c>
      <c r="H30" s="16">
        <f t="shared" si="12"/>
        <v>44900</v>
      </c>
      <c r="I30" s="17">
        <f t="shared" si="12"/>
        <v>44901</v>
      </c>
      <c r="J30" s="17">
        <f t="shared" si="12"/>
        <v>44902</v>
      </c>
      <c r="K30" s="17">
        <f t="shared" si="12"/>
        <v>44903</v>
      </c>
      <c r="L30" s="17">
        <f t="shared" si="12"/>
        <v>44904</v>
      </c>
      <c r="M30" s="17">
        <f t="shared" si="12"/>
        <v>44905</v>
      </c>
      <c r="N30" s="22">
        <f t="shared" si="12"/>
        <v>44906</v>
      </c>
      <c r="O30" s="16">
        <f t="shared" si="12"/>
        <v>44928</v>
      </c>
      <c r="P30" s="17">
        <f t="shared" si="12"/>
        <v>44929</v>
      </c>
      <c r="Q30" s="17">
        <f t="shared" si="12"/>
        <v>44930</v>
      </c>
      <c r="R30" s="17">
        <f t="shared" si="12"/>
        <v>44931</v>
      </c>
      <c r="S30" s="17">
        <f t="shared" si="12"/>
        <v>44932</v>
      </c>
      <c r="T30" s="17">
        <f t="shared" si="12"/>
        <v>44933</v>
      </c>
      <c r="U30" s="18">
        <f t="shared" si="12"/>
        <v>44934</v>
      </c>
    </row>
    <row r="31" spans="1:21" ht="9" customHeight="1" x14ac:dyDescent="0.4">
      <c r="I31" s="11"/>
      <c r="J31" s="11"/>
      <c r="K31" s="11"/>
      <c r="L31" s="11"/>
      <c r="M31" s="11"/>
      <c r="N31" s="11"/>
      <c r="O31" s="11"/>
    </row>
    <row r="32" spans="1:21" ht="16.5" customHeight="1" x14ac:dyDescent="0.4">
      <c r="A32" s="37">
        <v>2023</v>
      </c>
      <c r="B32" s="37"/>
      <c r="C32" s="34">
        <v>44927</v>
      </c>
      <c r="D32" s="34"/>
      <c r="E32" s="34"/>
    </row>
    <row r="33" spans="1:21" x14ac:dyDescent="0.4">
      <c r="A33" s="3">
        <v>1</v>
      </c>
      <c r="B33" s="4" t="s">
        <v>9</v>
      </c>
      <c r="C33" s="29" t="s">
        <v>10</v>
      </c>
      <c r="D33" s="29"/>
      <c r="E33" s="29"/>
      <c r="F33" s="29"/>
      <c r="G33" s="30"/>
      <c r="H33" s="3">
        <v>2</v>
      </c>
      <c r="I33" s="4" t="s">
        <v>1</v>
      </c>
      <c r="J33" s="29" t="s">
        <v>10</v>
      </c>
      <c r="K33" s="29"/>
      <c r="L33" s="29"/>
      <c r="M33" s="29"/>
      <c r="N33" s="30"/>
      <c r="O33" s="3">
        <v>3</v>
      </c>
      <c r="P33" s="4" t="s">
        <v>1</v>
      </c>
      <c r="Q33" s="29" t="s">
        <v>10</v>
      </c>
      <c r="R33" s="29"/>
      <c r="S33" s="29"/>
      <c r="T33" s="29"/>
      <c r="U33" s="30"/>
    </row>
    <row r="34" spans="1:21" x14ac:dyDescent="0.4">
      <c r="A34" s="5" t="s">
        <v>2</v>
      </c>
      <c r="B34" s="5" t="s">
        <v>3</v>
      </c>
      <c r="C34" s="5" t="s">
        <v>4</v>
      </c>
      <c r="D34" s="5" t="s">
        <v>5</v>
      </c>
      <c r="E34" s="5" t="s">
        <v>6</v>
      </c>
      <c r="F34" s="5" t="s">
        <v>7</v>
      </c>
      <c r="G34" s="6" t="s">
        <v>8</v>
      </c>
      <c r="H34" s="5" t="s">
        <v>0</v>
      </c>
      <c r="I34" s="5" t="s">
        <v>3</v>
      </c>
      <c r="J34" s="5" t="s">
        <v>4</v>
      </c>
      <c r="K34" s="5" t="s">
        <v>5</v>
      </c>
      <c r="L34" s="5" t="s">
        <v>6</v>
      </c>
      <c r="M34" s="5" t="s">
        <v>7</v>
      </c>
      <c r="N34" s="6" t="s">
        <v>8</v>
      </c>
      <c r="O34" s="5" t="s">
        <v>0</v>
      </c>
      <c r="P34" s="5" t="s">
        <v>3</v>
      </c>
      <c r="Q34" s="5" t="s">
        <v>4</v>
      </c>
      <c r="R34" s="5" t="s">
        <v>5</v>
      </c>
      <c r="S34" s="5" t="s">
        <v>6</v>
      </c>
      <c r="T34" s="5" t="s">
        <v>7</v>
      </c>
      <c r="U34" s="6" t="s">
        <v>8</v>
      </c>
    </row>
    <row r="35" spans="1:21" s="11" customFormat="1" x14ac:dyDescent="0.4">
      <c r="A35" s="7">
        <f>DATE($A$32,A33,1)-WEEKDAY(DATE($A$32,A33,1),2)+1</f>
        <v>44921</v>
      </c>
      <c r="B35" s="8">
        <f t="shared" ref="B35:G40" si="13">A35+1</f>
        <v>44922</v>
      </c>
      <c r="C35" s="8">
        <f t="shared" si="13"/>
        <v>44923</v>
      </c>
      <c r="D35" s="8">
        <f t="shared" si="13"/>
        <v>44924</v>
      </c>
      <c r="E35" s="8">
        <f t="shared" si="13"/>
        <v>44925</v>
      </c>
      <c r="F35" s="8">
        <f t="shared" si="13"/>
        <v>44926</v>
      </c>
      <c r="G35" s="9">
        <f t="shared" si="13"/>
        <v>44927</v>
      </c>
      <c r="H35" s="7">
        <f>DATE($A$32,H33,1)-WEEKDAY(DATE($A$32,H33,1),2)+1</f>
        <v>44956</v>
      </c>
      <c r="I35" s="8">
        <f t="shared" ref="I35:N35" si="14">H35+1</f>
        <v>44957</v>
      </c>
      <c r="J35" s="8">
        <f t="shared" si="14"/>
        <v>44958</v>
      </c>
      <c r="K35" s="8">
        <f t="shared" si="14"/>
        <v>44959</v>
      </c>
      <c r="L35" s="8">
        <f t="shared" si="14"/>
        <v>44960</v>
      </c>
      <c r="M35" s="8">
        <f t="shared" si="14"/>
        <v>44961</v>
      </c>
      <c r="N35" s="9">
        <f t="shared" si="14"/>
        <v>44962</v>
      </c>
      <c r="O35" s="7">
        <f>DATE($A$32,O33,1)-WEEKDAY(DATE($A$32,O33,1),2)+1</f>
        <v>44984</v>
      </c>
      <c r="P35" s="8">
        <f t="shared" ref="P35:U35" si="15">O35+1</f>
        <v>44985</v>
      </c>
      <c r="Q35" s="8">
        <f t="shared" si="15"/>
        <v>44986</v>
      </c>
      <c r="R35" s="8">
        <f t="shared" si="15"/>
        <v>44987</v>
      </c>
      <c r="S35" s="8">
        <f t="shared" si="15"/>
        <v>44988</v>
      </c>
      <c r="T35" s="8">
        <f t="shared" si="15"/>
        <v>44989</v>
      </c>
      <c r="U35" s="10">
        <f t="shared" si="15"/>
        <v>44990</v>
      </c>
    </row>
    <row r="36" spans="1:21" s="11" customFormat="1" x14ac:dyDescent="0.4">
      <c r="A36" s="13">
        <f>A35+7</f>
        <v>44928</v>
      </c>
      <c r="B36" s="11">
        <f t="shared" si="13"/>
        <v>44929</v>
      </c>
      <c r="C36" s="11">
        <f t="shared" si="13"/>
        <v>44930</v>
      </c>
      <c r="D36" s="11">
        <f t="shared" si="13"/>
        <v>44931</v>
      </c>
      <c r="E36" s="11">
        <f t="shared" si="13"/>
        <v>44932</v>
      </c>
      <c r="F36" s="11">
        <f t="shared" si="13"/>
        <v>44933</v>
      </c>
      <c r="G36" s="14">
        <f t="shared" si="13"/>
        <v>44934</v>
      </c>
      <c r="H36" s="13">
        <f t="shared" ref="H36:U40" si="16">H35+7</f>
        <v>44963</v>
      </c>
      <c r="I36" s="11">
        <f t="shared" si="16"/>
        <v>44964</v>
      </c>
      <c r="J36" s="11">
        <f t="shared" si="16"/>
        <v>44965</v>
      </c>
      <c r="K36" s="11">
        <f t="shared" si="16"/>
        <v>44966</v>
      </c>
      <c r="L36" s="11">
        <f t="shared" si="16"/>
        <v>44967</v>
      </c>
      <c r="M36" s="11">
        <f t="shared" si="16"/>
        <v>44968</v>
      </c>
      <c r="N36" s="14">
        <f t="shared" si="16"/>
        <v>44969</v>
      </c>
      <c r="O36" s="13">
        <f t="shared" si="16"/>
        <v>44991</v>
      </c>
      <c r="P36" s="11">
        <f t="shared" si="16"/>
        <v>44992</v>
      </c>
      <c r="Q36" s="11">
        <f t="shared" si="16"/>
        <v>44993</v>
      </c>
      <c r="R36" s="11">
        <f t="shared" si="16"/>
        <v>44994</v>
      </c>
      <c r="S36" s="11">
        <f t="shared" si="16"/>
        <v>44995</v>
      </c>
      <c r="T36" s="11">
        <f t="shared" si="16"/>
        <v>44996</v>
      </c>
      <c r="U36" s="15">
        <f t="shared" si="16"/>
        <v>44997</v>
      </c>
    </row>
    <row r="37" spans="1:21" s="11" customFormat="1" x14ac:dyDescent="0.4">
      <c r="A37" s="13">
        <f>A36+7</f>
        <v>44935</v>
      </c>
      <c r="B37" s="11">
        <f t="shared" si="13"/>
        <v>44936</v>
      </c>
      <c r="C37" s="11">
        <f t="shared" si="13"/>
        <v>44937</v>
      </c>
      <c r="D37" s="11">
        <f t="shared" si="13"/>
        <v>44938</v>
      </c>
      <c r="E37" s="11">
        <f t="shared" si="13"/>
        <v>44939</v>
      </c>
      <c r="F37" s="11">
        <f t="shared" si="13"/>
        <v>44940</v>
      </c>
      <c r="G37" s="14">
        <f t="shared" si="13"/>
        <v>44941</v>
      </c>
      <c r="H37" s="13">
        <f t="shared" si="16"/>
        <v>44970</v>
      </c>
      <c r="I37" s="11">
        <f t="shared" si="16"/>
        <v>44971</v>
      </c>
      <c r="J37" s="11">
        <f t="shared" si="16"/>
        <v>44972</v>
      </c>
      <c r="K37" s="11">
        <f t="shared" si="16"/>
        <v>44973</v>
      </c>
      <c r="L37" s="11">
        <f t="shared" si="16"/>
        <v>44974</v>
      </c>
      <c r="M37" s="11">
        <f t="shared" si="16"/>
        <v>44975</v>
      </c>
      <c r="N37" s="14">
        <f t="shared" si="16"/>
        <v>44976</v>
      </c>
      <c r="O37" s="13">
        <f t="shared" si="16"/>
        <v>44998</v>
      </c>
      <c r="P37" s="11">
        <f t="shared" si="16"/>
        <v>44999</v>
      </c>
      <c r="Q37" s="11">
        <f t="shared" si="16"/>
        <v>45000</v>
      </c>
      <c r="R37" s="11">
        <f t="shared" si="16"/>
        <v>45001</v>
      </c>
      <c r="S37" s="11">
        <f t="shared" si="16"/>
        <v>45002</v>
      </c>
      <c r="T37" s="11">
        <f t="shared" si="16"/>
        <v>45003</v>
      </c>
      <c r="U37" s="15">
        <f t="shared" si="16"/>
        <v>45004</v>
      </c>
    </row>
    <row r="38" spans="1:21" s="11" customFormat="1" x14ac:dyDescent="0.4">
      <c r="A38" s="13">
        <f>A37+7</f>
        <v>44942</v>
      </c>
      <c r="B38" s="11">
        <f t="shared" si="13"/>
        <v>44943</v>
      </c>
      <c r="C38" s="11">
        <f t="shared" si="13"/>
        <v>44944</v>
      </c>
      <c r="D38" s="11">
        <f t="shared" si="13"/>
        <v>44945</v>
      </c>
      <c r="E38" s="11">
        <f t="shared" si="13"/>
        <v>44946</v>
      </c>
      <c r="F38" s="11">
        <f t="shared" si="13"/>
        <v>44947</v>
      </c>
      <c r="G38" s="14">
        <f t="shared" si="13"/>
        <v>44948</v>
      </c>
      <c r="H38" s="13">
        <f t="shared" si="16"/>
        <v>44977</v>
      </c>
      <c r="I38" s="11">
        <f t="shared" si="16"/>
        <v>44978</v>
      </c>
      <c r="J38" s="11">
        <f t="shared" si="16"/>
        <v>44979</v>
      </c>
      <c r="K38" s="11">
        <f t="shared" si="16"/>
        <v>44980</v>
      </c>
      <c r="L38" s="11">
        <f t="shared" si="16"/>
        <v>44981</v>
      </c>
      <c r="M38" s="11">
        <f t="shared" si="16"/>
        <v>44982</v>
      </c>
      <c r="N38" s="14">
        <f t="shared" si="16"/>
        <v>44983</v>
      </c>
      <c r="O38" s="13">
        <f t="shared" si="16"/>
        <v>45005</v>
      </c>
      <c r="P38" s="11">
        <f t="shared" si="16"/>
        <v>45006</v>
      </c>
      <c r="Q38" s="11">
        <f t="shared" si="16"/>
        <v>45007</v>
      </c>
      <c r="R38" s="11">
        <f t="shared" si="16"/>
        <v>45008</v>
      </c>
      <c r="S38" s="11">
        <f t="shared" si="16"/>
        <v>45009</v>
      </c>
      <c r="T38" s="11">
        <f t="shared" si="16"/>
        <v>45010</v>
      </c>
      <c r="U38" s="15">
        <f t="shared" si="16"/>
        <v>45011</v>
      </c>
    </row>
    <row r="39" spans="1:21" s="11" customFormat="1" x14ac:dyDescent="0.4">
      <c r="A39" s="13">
        <f>A38+7</f>
        <v>44949</v>
      </c>
      <c r="B39" s="11">
        <f t="shared" si="13"/>
        <v>44950</v>
      </c>
      <c r="C39" s="11">
        <f t="shared" si="13"/>
        <v>44951</v>
      </c>
      <c r="D39" s="11">
        <f t="shared" si="13"/>
        <v>44952</v>
      </c>
      <c r="E39" s="11">
        <f t="shared" si="13"/>
        <v>44953</v>
      </c>
      <c r="F39" s="11">
        <f t="shared" si="13"/>
        <v>44954</v>
      </c>
      <c r="G39" s="14">
        <f t="shared" si="13"/>
        <v>44955</v>
      </c>
      <c r="H39" s="13">
        <f t="shared" si="16"/>
        <v>44984</v>
      </c>
      <c r="I39" s="11">
        <f t="shared" si="16"/>
        <v>44985</v>
      </c>
      <c r="J39" s="11">
        <f t="shared" si="16"/>
        <v>44986</v>
      </c>
      <c r="K39" s="11">
        <f t="shared" si="16"/>
        <v>44987</v>
      </c>
      <c r="L39" s="11">
        <f t="shared" si="16"/>
        <v>44988</v>
      </c>
      <c r="M39" s="11">
        <f t="shared" si="16"/>
        <v>44989</v>
      </c>
      <c r="N39" s="14">
        <f t="shared" si="16"/>
        <v>44990</v>
      </c>
      <c r="O39" s="13">
        <f t="shared" si="16"/>
        <v>45012</v>
      </c>
      <c r="P39" s="11">
        <f t="shared" si="16"/>
        <v>45013</v>
      </c>
      <c r="Q39" s="11">
        <f t="shared" si="16"/>
        <v>45014</v>
      </c>
      <c r="R39" s="11">
        <f t="shared" si="16"/>
        <v>45015</v>
      </c>
      <c r="S39" s="11">
        <f t="shared" si="16"/>
        <v>45016</v>
      </c>
      <c r="T39" s="11">
        <f t="shared" si="16"/>
        <v>45017</v>
      </c>
      <c r="U39" s="15">
        <f t="shared" si="16"/>
        <v>45018</v>
      </c>
    </row>
    <row r="40" spans="1:21" s="11" customFormat="1" x14ac:dyDescent="0.4">
      <c r="A40" s="16">
        <f>A39+7</f>
        <v>44956</v>
      </c>
      <c r="B40" s="17">
        <f t="shared" si="13"/>
        <v>44957</v>
      </c>
      <c r="C40" s="17">
        <f t="shared" si="13"/>
        <v>44958</v>
      </c>
      <c r="D40" s="17">
        <f t="shared" si="13"/>
        <v>44959</v>
      </c>
      <c r="E40" s="17">
        <f t="shared" si="13"/>
        <v>44960</v>
      </c>
      <c r="F40" s="17">
        <f t="shared" si="13"/>
        <v>44961</v>
      </c>
      <c r="G40" s="17">
        <f t="shared" si="13"/>
        <v>44962</v>
      </c>
      <c r="H40" s="16">
        <f t="shared" si="16"/>
        <v>44991</v>
      </c>
      <c r="I40" s="17">
        <f t="shared" si="16"/>
        <v>44992</v>
      </c>
      <c r="J40" s="17">
        <f t="shared" si="16"/>
        <v>44993</v>
      </c>
      <c r="K40" s="17">
        <f t="shared" si="16"/>
        <v>44994</v>
      </c>
      <c r="L40" s="17">
        <f t="shared" si="16"/>
        <v>44995</v>
      </c>
      <c r="M40" s="17">
        <f t="shared" si="16"/>
        <v>44996</v>
      </c>
      <c r="N40" s="22">
        <f t="shared" si="16"/>
        <v>44997</v>
      </c>
      <c r="O40" s="16">
        <f t="shared" si="16"/>
        <v>45019</v>
      </c>
      <c r="P40" s="17">
        <f t="shared" si="16"/>
        <v>45020</v>
      </c>
      <c r="Q40" s="17">
        <f t="shared" si="16"/>
        <v>45021</v>
      </c>
      <c r="R40" s="17">
        <f t="shared" si="16"/>
        <v>45022</v>
      </c>
      <c r="S40" s="17">
        <f t="shared" si="16"/>
        <v>45023</v>
      </c>
      <c r="T40" s="17">
        <f t="shared" si="16"/>
        <v>45024</v>
      </c>
      <c r="U40" s="18">
        <f t="shared" si="16"/>
        <v>45025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C7:G7"/>
    <mergeCell ref="J7:N7"/>
    <mergeCell ref="Q7:U7"/>
    <mergeCell ref="A1:U1"/>
    <mergeCell ref="A2:J2"/>
    <mergeCell ref="A6:B6"/>
    <mergeCell ref="C6:E6"/>
    <mergeCell ref="S6:U6"/>
  </mergeCells>
  <phoneticPr fontId="1"/>
  <conditionalFormatting sqref="I31:O31">
    <cfRule type="expression" dxfId="98" priority="33">
      <formula>NOT(AND(YEAR(I31)=$A$6,MONTH(I31)=$A$23))</formula>
    </cfRule>
  </conditionalFormatting>
  <conditionalFormatting sqref="I9:N14 H10:H14">
    <cfRule type="expression" dxfId="97" priority="32">
      <formula>NOT(AND(YEAR(H9)=$A$6,MONTH(H9)=$H$7))</formula>
    </cfRule>
  </conditionalFormatting>
  <conditionalFormatting sqref="A39:G40">
    <cfRule type="expression" dxfId="96" priority="31">
      <formula>NOT(AND(YEAR(A39)=$A$32,MONTH(A39)=$A$33))</formula>
    </cfRule>
  </conditionalFormatting>
  <conditionalFormatting sqref="I35:N35 H36:N40">
    <cfRule type="expression" dxfId="95" priority="30">
      <formula>NOT(AND(YEAR(H35)=$A$32,MONTH(H35)=$H$33))</formula>
    </cfRule>
  </conditionalFormatting>
  <conditionalFormatting sqref="O21:U22">
    <cfRule type="expression" dxfId="94" priority="29">
      <formula>NOT(AND(YEAR(O21)=$A$6,MONTH(O21)=$O$15))</formula>
    </cfRule>
  </conditionalFormatting>
  <conditionalFormatting sqref="A21:G22">
    <cfRule type="expression" dxfId="93" priority="28">
      <formula>NOT(AND(YEAR(A21)=$A$6,MONTH(A21)=$A$15))</formula>
    </cfRule>
  </conditionalFormatting>
  <conditionalFormatting sqref="O13:U14">
    <cfRule type="expression" dxfId="92" priority="27">
      <formula>NOT(AND(YEAR(O13)=$A$6,MONTH(O13)=$O$7))</formula>
    </cfRule>
  </conditionalFormatting>
  <conditionalFormatting sqref="H13:N14">
    <cfRule type="expression" dxfId="91" priority="26">
      <formula>NOT(AND(YEAR(H13)=$A$6,MONTH(H13)=$H$7))</formula>
    </cfRule>
  </conditionalFormatting>
  <conditionalFormatting sqref="B9:G9 A10:G14">
    <cfRule type="expression" dxfId="90" priority="25">
      <formula>NOT(AND(YEAR(A9)=$A$6,MONTH(A9)=$A$7))</formula>
    </cfRule>
  </conditionalFormatting>
  <conditionalFormatting sqref="O9:U14">
    <cfRule type="expression" dxfId="89" priority="24">
      <formula>NOT(AND(YEAR(O9)=$A$6,MONTH(O9)=$O$7))</formula>
    </cfRule>
  </conditionalFormatting>
  <conditionalFormatting sqref="B17:G22 A18:A22">
    <cfRule type="expression" dxfId="88" priority="23">
      <formula>NOT(AND(YEAR(A17)=$A$6,MONTH(A17)=$A$15))</formula>
    </cfRule>
  </conditionalFormatting>
  <conditionalFormatting sqref="P17:U17">
    <cfRule type="expression" dxfId="87" priority="22">
      <formula>NOT(AND(YEAR(P17)=$A$6,MONTH(P17)=$O$15))</formula>
    </cfRule>
  </conditionalFormatting>
  <conditionalFormatting sqref="A25:G25">
    <cfRule type="expression" dxfId="86" priority="21">
      <formula>NOT(AND(YEAR(A25)=$A$6,MONTH(A25)=$A$23))</formula>
    </cfRule>
  </conditionalFormatting>
  <conditionalFormatting sqref="H25:N30">
    <cfRule type="expression" dxfId="85" priority="20">
      <formula>NOT(AND(YEAR(H25)=$A$6,MONTH(H25)=$H$23))</formula>
    </cfRule>
  </conditionalFormatting>
  <conditionalFormatting sqref="O25:U30">
    <cfRule type="expression" dxfId="84" priority="19">
      <formula>NOT(AND(YEAR(O25)=$A$6,MONTH(O25)=$O$23))</formula>
    </cfRule>
  </conditionalFormatting>
  <conditionalFormatting sqref="B35:G35 A36:G40">
    <cfRule type="expression" dxfId="83" priority="18">
      <formula>NOT(AND(YEAR(A35)=$A$32,MONTH(A35)=$A$33))</formula>
    </cfRule>
  </conditionalFormatting>
  <conditionalFormatting sqref="P35:U35 O36:U40">
    <cfRule type="expression" dxfId="82" priority="17">
      <formula>NOT(AND(YEAR(O35)=$A$32,MONTH(O35)=$O$33))</formula>
    </cfRule>
  </conditionalFormatting>
  <conditionalFormatting sqref="A9">
    <cfRule type="expression" dxfId="81" priority="16">
      <formula>NOT(AND(YEAR(A9)=$A$6,MONTH(A9)=$A$7))</formula>
    </cfRule>
  </conditionalFormatting>
  <conditionalFormatting sqref="H9">
    <cfRule type="expression" dxfId="80" priority="15">
      <formula>NOT(AND(YEAR(H9)=$A$6,MONTH(H9)=$H$7))</formula>
    </cfRule>
  </conditionalFormatting>
  <conditionalFormatting sqref="O9">
    <cfRule type="expression" dxfId="79" priority="14">
      <formula>NOT(AND(YEAR(O9)=$A$6,MONTH(O9)=$O$7))</formula>
    </cfRule>
  </conditionalFormatting>
  <conditionalFormatting sqref="A17">
    <cfRule type="expression" dxfId="78" priority="13">
      <formula>NOT(AND(YEAR(A17)=$A$6,MONTH(A17)=$A$15))</formula>
    </cfRule>
  </conditionalFormatting>
  <conditionalFormatting sqref="O18:U18">
    <cfRule type="expression" dxfId="77" priority="12">
      <formula>NOT(AND(YEAR(O18)=$A$6,MONTH(O18)=$O$15))</formula>
    </cfRule>
  </conditionalFormatting>
  <conditionalFormatting sqref="H21:N22">
    <cfRule type="expression" dxfId="76" priority="11">
      <formula>NOT(AND(YEAR(H21)=$A$6,MONTH(H21)=$H$15))</formula>
    </cfRule>
  </conditionalFormatting>
  <conditionalFormatting sqref="H18:N18 I17:N17">
    <cfRule type="expression" dxfId="75" priority="10">
      <formula>NOT(AND(YEAR(H17)=$A$6,MONTH(H17)=$H$15))</formula>
    </cfRule>
  </conditionalFormatting>
  <conditionalFormatting sqref="H17">
    <cfRule type="expression" dxfId="74" priority="9">
      <formula>NOT(AND(YEAR(H17)=$A$6,MONTH(H17)=$H$15))</formula>
    </cfRule>
  </conditionalFormatting>
  <conditionalFormatting sqref="O17">
    <cfRule type="expression" dxfId="73" priority="8">
      <formula>NOT(AND(YEAR(O17)=$A$6,MONTH(O17)=$O$15))</formula>
    </cfRule>
  </conditionalFormatting>
  <conditionalFormatting sqref="A30:G30">
    <cfRule type="expression" dxfId="72" priority="7">
      <formula>NOT(AND(YEAR(A30)=$A$6,MONTH(A30)=$A$23))</formula>
    </cfRule>
  </conditionalFormatting>
  <conditionalFormatting sqref="H25">
    <cfRule type="expression" dxfId="71" priority="6">
      <formula>NOT(AND(YEAR(H25)=$A$6,MONTH(H25)=$A$23))</formula>
    </cfRule>
  </conditionalFormatting>
  <conditionalFormatting sqref="O25">
    <cfRule type="expression" dxfId="70" priority="5">
      <formula>NOT(AND(YEAR(O25)=$A$6,MONTH(O25)=$H$23))</formula>
    </cfRule>
  </conditionalFormatting>
  <conditionalFormatting sqref="O25">
    <cfRule type="expression" dxfId="69" priority="4">
      <formula>NOT(AND(YEAR(O25)=$A$6,MONTH(O25)=$A$23))</formula>
    </cfRule>
  </conditionalFormatting>
  <conditionalFormatting sqref="A35">
    <cfRule type="expression" dxfId="68" priority="3">
      <formula>NOT(AND(YEAR(A35)=$A$6,MONTH(A35)=$A$23))</formula>
    </cfRule>
  </conditionalFormatting>
  <conditionalFormatting sqref="H35">
    <cfRule type="expression" dxfId="67" priority="2">
      <formula>NOT(AND(YEAR(H35)=$A$6,MONTH(H35)=$A$23))</formula>
    </cfRule>
  </conditionalFormatting>
  <conditionalFormatting sqref="O35">
    <cfRule type="expression" dxfId="66" priority="1">
      <formula>NOT(AND(YEAR(O35)=$A$6,MONTH(O35)=$A$23))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B7FF3-DD17-405E-99BB-D6902DDC5050}">
  <dimension ref="A1:U40"/>
  <sheetViews>
    <sheetView showGridLines="0" zoomScaleNormal="100" workbookViewId="0">
      <selection activeCell="Z8" sqref="Z8"/>
    </sheetView>
  </sheetViews>
  <sheetFormatPr defaultRowHeight="18.75" x14ac:dyDescent="0.4"/>
  <cols>
    <col min="1" max="21" width="3.875" style="1" customWidth="1"/>
    <col min="22" max="16384" width="9" style="1"/>
  </cols>
  <sheetData>
    <row r="1" spans="1:21" ht="37.5" customHeight="1" x14ac:dyDescent="0.4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9.5" x14ac:dyDescent="0.4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</row>
    <row r="3" spans="1:21" ht="11.25" customHeight="1" x14ac:dyDescent="0.4"/>
    <row r="4" spans="1:21" ht="19.5" x14ac:dyDescent="0.4">
      <c r="A4" s="2" t="s">
        <v>13</v>
      </c>
    </row>
    <row r="5" spans="1:21" ht="10.5" customHeight="1" x14ac:dyDescent="0.4"/>
    <row r="6" spans="1:21" ht="19.5" customHeight="1" x14ac:dyDescent="0.4">
      <c r="A6" s="33">
        <v>2022</v>
      </c>
      <c r="B6" s="33"/>
      <c r="C6" s="34">
        <v>44652</v>
      </c>
      <c r="D6" s="34"/>
      <c r="E6" s="34"/>
      <c r="S6" s="35" t="s">
        <v>19</v>
      </c>
      <c r="T6" s="36"/>
      <c r="U6" s="36"/>
    </row>
    <row r="7" spans="1:21" x14ac:dyDescent="0.4">
      <c r="A7" s="3">
        <v>4</v>
      </c>
      <c r="B7" s="4" t="s">
        <v>1</v>
      </c>
      <c r="C7" s="29" t="s">
        <v>10</v>
      </c>
      <c r="D7" s="29"/>
      <c r="E7" s="29"/>
      <c r="F7" s="29"/>
      <c r="G7" s="30"/>
      <c r="H7" s="3">
        <v>5</v>
      </c>
      <c r="I7" s="4" t="s">
        <v>1</v>
      </c>
      <c r="J7" s="29" t="s">
        <v>10</v>
      </c>
      <c r="K7" s="29"/>
      <c r="L7" s="29"/>
      <c r="M7" s="29"/>
      <c r="N7" s="30"/>
      <c r="O7" s="3">
        <v>6</v>
      </c>
      <c r="P7" s="4" t="s">
        <v>1</v>
      </c>
      <c r="Q7" s="29" t="s">
        <v>10</v>
      </c>
      <c r="R7" s="29"/>
      <c r="S7" s="29"/>
      <c r="T7" s="29"/>
      <c r="U7" s="30"/>
    </row>
    <row r="8" spans="1:21" x14ac:dyDescent="0.4">
      <c r="A8" s="5" t="s">
        <v>2</v>
      </c>
      <c r="B8" s="5" t="s">
        <v>3</v>
      </c>
      <c r="C8" s="5" t="s">
        <v>4</v>
      </c>
      <c r="D8" s="5" t="s">
        <v>5</v>
      </c>
      <c r="E8" s="5" t="s">
        <v>6</v>
      </c>
      <c r="F8" s="5" t="s">
        <v>7</v>
      </c>
      <c r="G8" s="6" t="s">
        <v>8</v>
      </c>
      <c r="H8" s="5" t="s">
        <v>0</v>
      </c>
      <c r="I8" s="5" t="s">
        <v>3</v>
      </c>
      <c r="J8" s="5" t="s">
        <v>4</v>
      </c>
      <c r="K8" s="5" t="s">
        <v>5</v>
      </c>
      <c r="L8" s="5" t="s">
        <v>6</v>
      </c>
      <c r="M8" s="5" t="s">
        <v>7</v>
      </c>
      <c r="N8" s="6" t="s">
        <v>8</v>
      </c>
      <c r="O8" s="5" t="s">
        <v>0</v>
      </c>
      <c r="P8" s="5" t="s">
        <v>3</v>
      </c>
      <c r="Q8" s="5" t="s">
        <v>4</v>
      </c>
      <c r="R8" s="5" t="s">
        <v>5</v>
      </c>
      <c r="S8" s="5" t="s">
        <v>6</v>
      </c>
      <c r="T8" s="5" t="s">
        <v>7</v>
      </c>
      <c r="U8" s="6" t="s">
        <v>8</v>
      </c>
    </row>
    <row r="9" spans="1:21" s="11" customFormat="1" x14ac:dyDescent="0.4">
      <c r="A9" s="7">
        <f>DATE($A$6,A7,1)-WEEKDAY(DATE($A$6,A7,1),2)+1</f>
        <v>44648</v>
      </c>
      <c r="B9" s="8">
        <f t="shared" ref="B9:G9" si="0">A9+1</f>
        <v>44649</v>
      </c>
      <c r="C9" s="8">
        <f t="shared" si="0"/>
        <v>44650</v>
      </c>
      <c r="D9" s="8">
        <f t="shared" si="0"/>
        <v>44651</v>
      </c>
      <c r="E9" s="8">
        <f t="shared" si="0"/>
        <v>44652</v>
      </c>
      <c r="F9" s="8">
        <f t="shared" si="0"/>
        <v>44653</v>
      </c>
      <c r="G9" s="23">
        <f t="shared" si="0"/>
        <v>44654</v>
      </c>
      <c r="H9" s="7">
        <f>DATE($A$6,H7,1)-WEEKDAY(DATE($A$6,H7,1),2)+1</f>
        <v>44676</v>
      </c>
      <c r="I9" s="8">
        <f t="shared" ref="I9:N9" si="1">H9+1</f>
        <v>44677</v>
      </c>
      <c r="J9" s="8">
        <f t="shared" si="1"/>
        <v>44678</v>
      </c>
      <c r="K9" s="8">
        <f t="shared" si="1"/>
        <v>44679</v>
      </c>
      <c r="L9" s="8">
        <f t="shared" si="1"/>
        <v>44680</v>
      </c>
      <c r="M9" s="8">
        <f t="shared" si="1"/>
        <v>44681</v>
      </c>
      <c r="N9" s="9">
        <f t="shared" si="1"/>
        <v>44682</v>
      </c>
      <c r="O9" s="7">
        <f>DATE($A$6,O7,1)-WEEKDAY(DATE($A$6,O7,1),2)+1</f>
        <v>44711</v>
      </c>
      <c r="P9" s="8">
        <f t="shared" ref="P9:U9" si="2">O9+1</f>
        <v>44712</v>
      </c>
      <c r="Q9" s="8">
        <f t="shared" si="2"/>
        <v>44713</v>
      </c>
      <c r="R9" s="8">
        <f t="shared" si="2"/>
        <v>44714</v>
      </c>
      <c r="S9" s="8">
        <f t="shared" si="2"/>
        <v>44715</v>
      </c>
      <c r="T9" s="8">
        <f t="shared" si="2"/>
        <v>44716</v>
      </c>
      <c r="U9" s="10">
        <f t="shared" si="2"/>
        <v>44717</v>
      </c>
    </row>
    <row r="10" spans="1:21" s="11" customFormat="1" x14ac:dyDescent="0.4">
      <c r="A10" s="24">
        <f t="shared" ref="A10:U14" si="3">A9+7</f>
        <v>44655</v>
      </c>
      <c r="B10" s="25">
        <f t="shared" si="3"/>
        <v>44656</v>
      </c>
      <c r="C10" s="25">
        <f t="shared" si="3"/>
        <v>44657</v>
      </c>
      <c r="D10" s="25">
        <f t="shared" si="3"/>
        <v>44658</v>
      </c>
      <c r="E10" s="25">
        <f t="shared" si="3"/>
        <v>44659</v>
      </c>
      <c r="F10" s="25">
        <f t="shared" si="3"/>
        <v>44660</v>
      </c>
      <c r="G10" s="19">
        <f t="shared" si="3"/>
        <v>44661</v>
      </c>
      <c r="H10" s="13">
        <f t="shared" si="3"/>
        <v>44683</v>
      </c>
      <c r="I10" s="11">
        <f t="shared" si="3"/>
        <v>44684</v>
      </c>
      <c r="J10" s="11">
        <f t="shared" si="3"/>
        <v>44685</v>
      </c>
      <c r="K10" s="11">
        <f t="shared" si="3"/>
        <v>44686</v>
      </c>
      <c r="L10" s="11">
        <f t="shared" si="3"/>
        <v>44687</v>
      </c>
      <c r="M10" s="11">
        <f t="shared" si="3"/>
        <v>44688</v>
      </c>
      <c r="N10" s="14">
        <f t="shared" si="3"/>
        <v>44689</v>
      </c>
      <c r="O10" s="13">
        <f t="shared" si="3"/>
        <v>44718</v>
      </c>
      <c r="P10" s="11">
        <f t="shared" si="3"/>
        <v>44719</v>
      </c>
      <c r="Q10" s="11">
        <f t="shared" si="3"/>
        <v>44720</v>
      </c>
      <c r="R10" s="11">
        <f t="shared" si="3"/>
        <v>44721</v>
      </c>
      <c r="S10" s="11">
        <f t="shared" si="3"/>
        <v>44722</v>
      </c>
      <c r="T10" s="11">
        <f t="shared" si="3"/>
        <v>44723</v>
      </c>
      <c r="U10" s="15">
        <f t="shared" si="3"/>
        <v>44724</v>
      </c>
    </row>
    <row r="11" spans="1:21" s="11" customFormat="1" x14ac:dyDescent="0.4">
      <c r="A11" s="24">
        <f t="shared" si="3"/>
        <v>44662</v>
      </c>
      <c r="B11" s="25">
        <f t="shared" si="3"/>
        <v>44663</v>
      </c>
      <c r="C11" s="25">
        <f t="shared" si="3"/>
        <v>44664</v>
      </c>
      <c r="D11" s="25">
        <f t="shared" si="3"/>
        <v>44665</v>
      </c>
      <c r="E11" s="25">
        <f t="shared" si="3"/>
        <v>44666</v>
      </c>
      <c r="F11" s="25">
        <f t="shared" si="3"/>
        <v>44667</v>
      </c>
      <c r="G11" s="19">
        <f t="shared" si="3"/>
        <v>44668</v>
      </c>
      <c r="H11" s="13">
        <f t="shared" si="3"/>
        <v>44690</v>
      </c>
      <c r="I11" s="11">
        <f t="shared" si="3"/>
        <v>44691</v>
      </c>
      <c r="J11" s="11">
        <f t="shared" si="3"/>
        <v>44692</v>
      </c>
      <c r="K11" s="11">
        <f t="shared" si="3"/>
        <v>44693</v>
      </c>
      <c r="L11" s="11">
        <f t="shared" si="3"/>
        <v>44694</v>
      </c>
      <c r="M11" s="11">
        <f t="shared" si="3"/>
        <v>44695</v>
      </c>
      <c r="N11" s="14">
        <f t="shared" si="3"/>
        <v>44696</v>
      </c>
      <c r="O11" s="13">
        <f t="shared" si="3"/>
        <v>44725</v>
      </c>
      <c r="P11" s="11">
        <f t="shared" si="3"/>
        <v>44726</v>
      </c>
      <c r="Q11" s="11">
        <f t="shared" si="3"/>
        <v>44727</v>
      </c>
      <c r="R11" s="11">
        <f t="shared" si="3"/>
        <v>44728</v>
      </c>
      <c r="S11" s="11">
        <f t="shared" si="3"/>
        <v>44729</v>
      </c>
      <c r="T11" s="11">
        <f t="shared" si="3"/>
        <v>44730</v>
      </c>
      <c r="U11" s="15">
        <f t="shared" si="3"/>
        <v>44731</v>
      </c>
    </row>
    <row r="12" spans="1:21" s="11" customFormat="1" x14ac:dyDescent="0.4">
      <c r="A12" s="24">
        <f t="shared" si="3"/>
        <v>44669</v>
      </c>
      <c r="B12" s="25">
        <f t="shared" si="3"/>
        <v>44670</v>
      </c>
      <c r="C12" s="25">
        <f t="shared" si="3"/>
        <v>44671</v>
      </c>
      <c r="D12" s="25">
        <f t="shared" si="3"/>
        <v>44672</v>
      </c>
      <c r="E12" s="25">
        <f t="shared" si="3"/>
        <v>44673</v>
      </c>
      <c r="F12" s="25">
        <f t="shared" si="3"/>
        <v>44674</v>
      </c>
      <c r="G12" s="19">
        <f t="shared" si="3"/>
        <v>44675</v>
      </c>
      <c r="H12" s="13">
        <f t="shared" si="3"/>
        <v>44697</v>
      </c>
      <c r="I12" s="11">
        <f t="shared" si="3"/>
        <v>44698</v>
      </c>
      <c r="J12" s="11">
        <f t="shared" si="3"/>
        <v>44699</v>
      </c>
      <c r="K12" s="11">
        <f t="shared" si="3"/>
        <v>44700</v>
      </c>
      <c r="L12" s="11">
        <f t="shared" si="3"/>
        <v>44701</v>
      </c>
      <c r="M12" s="11">
        <f t="shared" si="3"/>
        <v>44702</v>
      </c>
      <c r="N12" s="14">
        <f t="shared" si="3"/>
        <v>44703</v>
      </c>
      <c r="O12" s="13">
        <f t="shared" si="3"/>
        <v>44732</v>
      </c>
      <c r="P12" s="11">
        <f t="shared" si="3"/>
        <v>44733</v>
      </c>
      <c r="Q12" s="11">
        <f t="shared" si="3"/>
        <v>44734</v>
      </c>
      <c r="R12" s="11">
        <f t="shared" si="3"/>
        <v>44735</v>
      </c>
      <c r="S12" s="11">
        <f t="shared" si="3"/>
        <v>44736</v>
      </c>
      <c r="T12" s="11">
        <f t="shared" si="3"/>
        <v>44737</v>
      </c>
      <c r="U12" s="15">
        <f t="shared" si="3"/>
        <v>44738</v>
      </c>
    </row>
    <row r="13" spans="1:21" s="11" customFormat="1" x14ac:dyDescent="0.4">
      <c r="A13" s="24">
        <f t="shared" si="3"/>
        <v>44676</v>
      </c>
      <c r="B13" s="25">
        <f t="shared" si="3"/>
        <v>44677</v>
      </c>
      <c r="C13" s="25">
        <f t="shared" si="3"/>
        <v>44678</v>
      </c>
      <c r="D13" s="25">
        <f t="shared" si="3"/>
        <v>44679</v>
      </c>
      <c r="E13" s="25">
        <f t="shared" si="3"/>
        <v>44680</v>
      </c>
      <c r="F13" s="25">
        <f t="shared" si="3"/>
        <v>44681</v>
      </c>
      <c r="G13" s="19">
        <f t="shared" si="3"/>
        <v>44682</v>
      </c>
      <c r="H13" s="13">
        <f t="shared" si="3"/>
        <v>44704</v>
      </c>
      <c r="I13" s="11">
        <f t="shared" si="3"/>
        <v>44705</v>
      </c>
      <c r="J13" s="11">
        <f t="shared" si="3"/>
        <v>44706</v>
      </c>
      <c r="K13" s="11">
        <f t="shared" si="3"/>
        <v>44707</v>
      </c>
      <c r="L13" s="11">
        <f t="shared" si="3"/>
        <v>44708</v>
      </c>
      <c r="M13" s="11">
        <f t="shared" si="3"/>
        <v>44709</v>
      </c>
      <c r="N13" s="14">
        <f t="shared" si="3"/>
        <v>44710</v>
      </c>
      <c r="O13" s="13">
        <f t="shared" si="3"/>
        <v>44739</v>
      </c>
      <c r="P13" s="11">
        <f t="shared" si="3"/>
        <v>44740</v>
      </c>
      <c r="Q13" s="11">
        <f t="shared" si="3"/>
        <v>44741</v>
      </c>
      <c r="R13" s="11">
        <f t="shared" si="3"/>
        <v>44742</v>
      </c>
      <c r="S13" s="11">
        <f t="shared" si="3"/>
        <v>44743</v>
      </c>
      <c r="T13" s="11">
        <f t="shared" si="3"/>
        <v>44744</v>
      </c>
      <c r="U13" s="15">
        <f t="shared" si="3"/>
        <v>44745</v>
      </c>
    </row>
    <row r="14" spans="1:21" s="11" customFormat="1" x14ac:dyDescent="0.4">
      <c r="A14" s="26">
        <f t="shared" si="3"/>
        <v>44683</v>
      </c>
      <c r="B14" s="27">
        <f t="shared" si="3"/>
        <v>44684</v>
      </c>
      <c r="C14" s="27">
        <f t="shared" si="3"/>
        <v>44685</v>
      </c>
      <c r="D14" s="27">
        <f t="shared" si="3"/>
        <v>44686</v>
      </c>
      <c r="E14" s="27">
        <f t="shared" si="3"/>
        <v>44687</v>
      </c>
      <c r="F14" s="27">
        <f t="shared" si="3"/>
        <v>44688</v>
      </c>
      <c r="G14" s="28">
        <f t="shared" si="3"/>
        <v>44689</v>
      </c>
      <c r="H14" s="16">
        <f t="shared" si="3"/>
        <v>44711</v>
      </c>
      <c r="I14" s="11">
        <f t="shared" si="3"/>
        <v>44712</v>
      </c>
      <c r="J14" s="11">
        <f t="shared" si="3"/>
        <v>44713</v>
      </c>
      <c r="K14" s="11">
        <f t="shared" si="3"/>
        <v>44714</v>
      </c>
      <c r="L14" s="11">
        <f t="shared" si="3"/>
        <v>44715</v>
      </c>
      <c r="M14" s="11">
        <f t="shared" si="3"/>
        <v>44716</v>
      </c>
      <c r="N14" s="14">
        <f t="shared" si="3"/>
        <v>44717</v>
      </c>
      <c r="O14" s="13">
        <f t="shared" si="3"/>
        <v>44746</v>
      </c>
      <c r="P14" s="17">
        <f t="shared" si="3"/>
        <v>44747</v>
      </c>
      <c r="Q14" s="17">
        <f t="shared" si="3"/>
        <v>44748</v>
      </c>
      <c r="R14" s="17">
        <f t="shared" si="3"/>
        <v>44749</v>
      </c>
      <c r="S14" s="17">
        <f t="shared" si="3"/>
        <v>44750</v>
      </c>
      <c r="T14" s="17">
        <f t="shared" si="3"/>
        <v>44751</v>
      </c>
      <c r="U14" s="18">
        <f t="shared" si="3"/>
        <v>44752</v>
      </c>
    </row>
    <row r="15" spans="1:21" x14ac:dyDescent="0.4">
      <c r="A15" s="3">
        <v>7</v>
      </c>
      <c r="B15" s="4" t="s">
        <v>1</v>
      </c>
      <c r="C15" s="29" t="s">
        <v>10</v>
      </c>
      <c r="D15" s="29"/>
      <c r="E15" s="29"/>
      <c r="F15" s="29"/>
      <c r="G15" s="30"/>
      <c r="H15" s="3">
        <v>8</v>
      </c>
      <c r="I15" s="4" t="s">
        <v>1</v>
      </c>
      <c r="J15" s="29" t="s">
        <v>10</v>
      </c>
      <c r="K15" s="29"/>
      <c r="L15" s="29"/>
      <c r="M15" s="29"/>
      <c r="N15" s="30"/>
      <c r="O15" s="3">
        <v>9</v>
      </c>
      <c r="P15" s="4" t="s">
        <v>1</v>
      </c>
      <c r="Q15" s="29" t="s">
        <v>10</v>
      </c>
      <c r="R15" s="29"/>
      <c r="S15" s="29"/>
      <c r="T15" s="29"/>
      <c r="U15" s="30"/>
    </row>
    <row r="16" spans="1:21" x14ac:dyDescent="0.4">
      <c r="A16" s="5" t="s">
        <v>2</v>
      </c>
      <c r="B16" s="5" t="s">
        <v>3</v>
      </c>
      <c r="C16" s="5" t="s">
        <v>4</v>
      </c>
      <c r="D16" s="5" t="s">
        <v>5</v>
      </c>
      <c r="E16" s="5" t="s">
        <v>6</v>
      </c>
      <c r="F16" s="5" t="s">
        <v>7</v>
      </c>
      <c r="G16" s="6" t="s">
        <v>8</v>
      </c>
      <c r="H16" s="5" t="s">
        <v>0</v>
      </c>
      <c r="I16" s="5" t="s">
        <v>3</v>
      </c>
      <c r="J16" s="5" t="s">
        <v>4</v>
      </c>
      <c r="K16" s="5" t="s">
        <v>5</v>
      </c>
      <c r="L16" s="5" t="s">
        <v>6</v>
      </c>
      <c r="M16" s="5" t="s">
        <v>7</v>
      </c>
      <c r="N16" s="6" t="s">
        <v>8</v>
      </c>
      <c r="O16" s="5" t="s">
        <v>0</v>
      </c>
      <c r="P16" s="5" t="s">
        <v>3</v>
      </c>
      <c r="Q16" s="5" t="s">
        <v>4</v>
      </c>
      <c r="R16" s="5" t="s">
        <v>5</v>
      </c>
      <c r="S16" s="5" t="s">
        <v>6</v>
      </c>
      <c r="T16" s="5" t="s">
        <v>7</v>
      </c>
      <c r="U16" s="6" t="s">
        <v>8</v>
      </c>
    </row>
    <row r="17" spans="1:21" s="11" customFormat="1" x14ac:dyDescent="0.4">
      <c r="A17" s="7">
        <f>DATE($A$6,A15,1)-WEEKDAY(DATE($A$6,A15,1),2)+1</f>
        <v>44739</v>
      </c>
      <c r="B17" s="8">
        <f t="shared" ref="B17:G17" si="4">A17+1</f>
        <v>44740</v>
      </c>
      <c r="C17" s="8">
        <f t="shared" si="4"/>
        <v>44741</v>
      </c>
      <c r="D17" s="8">
        <f t="shared" si="4"/>
        <v>44742</v>
      </c>
      <c r="E17" s="8">
        <f t="shared" si="4"/>
        <v>44743</v>
      </c>
      <c r="F17" s="8">
        <f t="shared" si="4"/>
        <v>44744</v>
      </c>
      <c r="G17" s="9">
        <f t="shared" si="4"/>
        <v>44745</v>
      </c>
      <c r="H17" s="7">
        <f>DATE($A$6,H15,1)-WEEKDAY(DATE($A$6,H15,1),2)+1</f>
        <v>44774</v>
      </c>
      <c r="I17" s="8">
        <f t="shared" ref="I17:N22" si="5">H17+1</f>
        <v>44775</v>
      </c>
      <c r="J17" s="8">
        <f t="shared" si="5"/>
        <v>44776</v>
      </c>
      <c r="K17" s="8">
        <f t="shared" si="5"/>
        <v>44777</v>
      </c>
      <c r="L17" s="8">
        <f t="shared" si="5"/>
        <v>44778</v>
      </c>
      <c r="M17" s="8">
        <f t="shared" si="5"/>
        <v>44779</v>
      </c>
      <c r="N17" s="9">
        <f t="shared" si="5"/>
        <v>44780</v>
      </c>
      <c r="O17" s="7">
        <f>DATE($A$6,O15,1)-WEEKDAY(DATE($A$6,O15,1),2)+1</f>
        <v>44802</v>
      </c>
      <c r="P17" s="8">
        <f t="shared" ref="P17:U17" si="6">O17+1</f>
        <v>44803</v>
      </c>
      <c r="Q17" s="8">
        <f t="shared" si="6"/>
        <v>44804</v>
      </c>
      <c r="R17" s="8">
        <f t="shared" si="6"/>
        <v>44805</v>
      </c>
      <c r="S17" s="8">
        <f t="shared" si="6"/>
        <v>44806</v>
      </c>
      <c r="T17" s="8">
        <f t="shared" si="6"/>
        <v>44807</v>
      </c>
      <c r="U17" s="10">
        <f t="shared" si="6"/>
        <v>44808</v>
      </c>
    </row>
    <row r="18" spans="1:21" s="11" customFormat="1" x14ac:dyDescent="0.4">
      <c r="A18" s="13">
        <f t="shared" ref="A18:G22" si="7">A17+7</f>
        <v>44746</v>
      </c>
      <c r="B18" s="11">
        <f t="shared" si="7"/>
        <v>44747</v>
      </c>
      <c r="C18" s="11">
        <f t="shared" si="7"/>
        <v>44748</v>
      </c>
      <c r="D18" s="11">
        <f t="shared" si="7"/>
        <v>44749</v>
      </c>
      <c r="E18" s="11">
        <f t="shared" si="7"/>
        <v>44750</v>
      </c>
      <c r="F18" s="11">
        <f t="shared" si="7"/>
        <v>44751</v>
      </c>
      <c r="G18" s="15">
        <f t="shared" si="7"/>
        <v>44752</v>
      </c>
      <c r="H18" s="13">
        <f>N17+1</f>
        <v>44781</v>
      </c>
      <c r="I18" s="11">
        <f t="shared" si="5"/>
        <v>44782</v>
      </c>
      <c r="J18" s="11">
        <f t="shared" si="5"/>
        <v>44783</v>
      </c>
      <c r="K18" s="11">
        <f t="shared" si="5"/>
        <v>44784</v>
      </c>
      <c r="L18" s="11">
        <f t="shared" si="5"/>
        <v>44785</v>
      </c>
      <c r="M18" s="11">
        <f t="shared" si="5"/>
        <v>44786</v>
      </c>
      <c r="N18" s="19">
        <f t="shared" si="5"/>
        <v>44787</v>
      </c>
      <c r="O18" s="13">
        <f t="shared" ref="O18:U22" si="8">O17+7</f>
        <v>44809</v>
      </c>
      <c r="P18" s="11">
        <f t="shared" si="8"/>
        <v>44810</v>
      </c>
      <c r="Q18" s="11">
        <f t="shared" si="8"/>
        <v>44811</v>
      </c>
      <c r="R18" s="11">
        <f t="shared" si="8"/>
        <v>44812</v>
      </c>
      <c r="S18" s="11">
        <f t="shared" si="8"/>
        <v>44813</v>
      </c>
      <c r="T18" s="11">
        <f t="shared" si="8"/>
        <v>44814</v>
      </c>
      <c r="U18" s="15">
        <f t="shared" si="8"/>
        <v>44815</v>
      </c>
    </row>
    <row r="19" spans="1:21" s="11" customFormat="1" x14ac:dyDescent="0.4">
      <c r="A19" s="13">
        <f t="shared" si="7"/>
        <v>44753</v>
      </c>
      <c r="B19" s="11">
        <f t="shared" si="7"/>
        <v>44754</v>
      </c>
      <c r="C19" s="11">
        <f t="shared" si="7"/>
        <v>44755</v>
      </c>
      <c r="D19" s="11">
        <f t="shared" si="7"/>
        <v>44756</v>
      </c>
      <c r="E19" s="11">
        <f t="shared" si="7"/>
        <v>44757</v>
      </c>
      <c r="F19" s="11">
        <f t="shared" si="7"/>
        <v>44758</v>
      </c>
      <c r="G19" s="15">
        <f t="shared" si="7"/>
        <v>44759</v>
      </c>
      <c r="H19" s="13">
        <f>N18+1</f>
        <v>44788</v>
      </c>
      <c r="I19" s="11">
        <f t="shared" si="5"/>
        <v>44789</v>
      </c>
      <c r="J19" s="11">
        <f t="shared" si="5"/>
        <v>44790</v>
      </c>
      <c r="K19" s="11">
        <f t="shared" si="5"/>
        <v>44791</v>
      </c>
      <c r="L19" s="11">
        <f t="shared" si="5"/>
        <v>44792</v>
      </c>
      <c r="M19" s="11">
        <f t="shared" si="5"/>
        <v>44793</v>
      </c>
      <c r="N19" s="19">
        <f t="shared" si="5"/>
        <v>44794</v>
      </c>
      <c r="O19" s="13">
        <f t="shared" si="8"/>
        <v>44816</v>
      </c>
      <c r="P19" s="11">
        <f t="shared" si="8"/>
        <v>44817</v>
      </c>
      <c r="Q19" s="11">
        <f t="shared" si="8"/>
        <v>44818</v>
      </c>
      <c r="R19" s="11">
        <f t="shared" si="8"/>
        <v>44819</v>
      </c>
      <c r="S19" s="11">
        <f t="shared" si="8"/>
        <v>44820</v>
      </c>
      <c r="T19" s="11">
        <f t="shared" si="8"/>
        <v>44821</v>
      </c>
      <c r="U19" s="15">
        <f t="shared" si="8"/>
        <v>44822</v>
      </c>
    </row>
    <row r="20" spans="1:21" s="11" customFormat="1" x14ac:dyDescent="0.4">
      <c r="A20" s="13">
        <f t="shared" si="7"/>
        <v>44760</v>
      </c>
      <c r="B20" s="11">
        <f t="shared" si="7"/>
        <v>44761</v>
      </c>
      <c r="C20" s="11">
        <f t="shared" si="7"/>
        <v>44762</v>
      </c>
      <c r="D20" s="11">
        <f t="shared" si="7"/>
        <v>44763</v>
      </c>
      <c r="E20" s="11">
        <f t="shared" si="7"/>
        <v>44764</v>
      </c>
      <c r="F20" s="11">
        <f t="shared" si="7"/>
        <v>44765</v>
      </c>
      <c r="G20" s="15">
        <f t="shared" si="7"/>
        <v>44766</v>
      </c>
      <c r="H20" s="13">
        <f>N19+1</f>
        <v>44795</v>
      </c>
      <c r="I20" s="11">
        <f t="shared" si="5"/>
        <v>44796</v>
      </c>
      <c r="J20" s="11">
        <f t="shared" si="5"/>
        <v>44797</v>
      </c>
      <c r="K20" s="11">
        <f t="shared" si="5"/>
        <v>44798</v>
      </c>
      <c r="L20" s="11">
        <f t="shared" si="5"/>
        <v>44799</v>
      </c>
      <c r="M20" s="11">
        <f t="shared" si="5"/>
        <v>44800</v>
      </c>
      <c r="N20" s="19">
        <f t="shared" si="5"/>
        <v>44801</v>
      </c>
      <c r="O20" s="13">
        <f t="shared" si="8"/>
        <v>44823</v>
      </c>
      <c r="P20" s="11">
        <f t="shared" si="8"/>
        <v>44824</v>
      </c>
      <c r="Q20" s="11">
        <f t="shared" si="8"/>
        <v>44825</v>
      </c>
      <c r="R20" s="11">
        <f t="shared" si="8"/>
        <v>44826</v>
      </c>
      <c r="S20" s="11">
        <f t="shared" si="8"/>
        <v>44827</v>
      </c>
      <c r="T20" s="11">
        <f t="shared" si="8"/>
        <v>44828</v>
      </c>
      <c r="U20" s="15">
        <f t="shared" si="8"/>
        <v>44829</v>
      </c>
    </row>
    <row r="21" spans="1:21" s="11" customFormat="1" x14ac:dyDescent="0.4">
      <c r="A21" s="13">
        <f t="shared" si="7"/>
        <v>44767</v>
      </c>
      <c r="B21" s="11">
        <f t="shared" si="7"/>
        <v>44768</v>
      </c>
      <c r="C21" s="11">
        <f t="shared" si="7"/>
        <v>44769</v>
      </c>
      <c r="D21" s="11">
        <f t="shared" si="7"/>
        <v>44770</v>
      </c>
      <c r="E21" s="11">
        <f t="shared" si="7"/>
        <v>44771</v>
      </c>
      <c r="F21" s="11">
        <f t="shared" si="7"/>
        <v>44772</v>
      </c>
      <c r="G21" s="15">
        <f t="shared" si="7"/>
        <v>44773</v>
      </c>
      <c r="H21" s="13">
        <f>H20+7</f>
        <v>44802</v>
      </c>
      <c r="I21" s="11">
        <f t="shared" si="5"/>
        <v>44803</v>
      </c>
      <c r="J21" s="11">
        <f t="shared" si="5"/>
        <v>44804</v>
      </c>
      <c r="K21" s="11">
        <f t="shared" si="5"/>
        <v>44805</v>
      </c>
      <c r="L21" s="11">
        <f t="shared" si="5"/>
        <v>44806</v>
      </c>
      <c r="M21" s="11">
        <f t="shared" si="5"/>
        <v>44807</v>
      </c>
      <c r="N21" s="19">
        <f t="shared" si="5"/>
        <v>44808</v>
      </c>
      <c r="O21" s="13">
        <f t="shared" si="8"/>
        <v>44830</v>
      </c>
      <c r="P21" s="11">
        <f t="shared" si="8"/>
        <v>44831</v>
      </c>
      <c r="Q21" s="11">
        <f t="shared" si="8"/>
        <v>44832</v>
      </c>
      <c r="R21" s="11">
        <f t="shared" si="8"/>
        <v>44833</v>
      </c>
      <c r="S21" s="11">
        <f t="shared" si="8"/>
        <v>44834</v>
      </c>
      <c r="T21" s="11">
        <f t="shared" si="8"/>
        <v>44835</v>
      </c>
      <c r="U21" s="20">
        <f t="shared" si="8"/>
        <v>44836</v>
      </c>
    </row>
    <row r="22" spans="1:21" s="11" customFormat="1" x14ac:dyDescent="0.4">
      <c r="A22" s="13">
        <f t="shared" si="7"/>
        <v>44774</v>
      </c>
      <c r="B22" s="11">
        <f t="shared" si="7"/>
        <v>44775</v>
      </c>
      <c r="C22" s="11">
        <f t="shared" si="7"/>
        <v>44776</v>
      </c>
      <c r="D22" s="11">
        <f t="shared" si="7"/>
        <v>44777</v>
      </c>
      <c r="E22" s="11">
        <f t="shared" si="7"/>
        <v>44778</v>
      </c>
      <c r="F22" s="11">
        <f t="shared" si="7"/>
        <v>44779</v>
      </c>
      <c r="G22" s="15">
        <f t="shared" si="7"/>
        <v>44780</v>
      </c>
      <c r="H22" s="16">
        <f>N21+1</f>
        <v>44809</v>
      </c>
      <c r="I22" s="11">
        <f t="shared" si="5"/>
        <v>44810</v>
      </c>
      <c r="J22" s="11">
        <f t="shared" si="5"/>
        <v>44811</v>
      </c>
      <c r="K22" s="11">
        <f t="shared" si="5"/>
        <v>44812</v>
      </c>
      <c r="L22" s="11">
        <f t="shared" si="5"/>
        <v>44813</v>
      </c>
      <c r="M22" s="11">
        <f t="shared" si="5"/>
        <v>44814</v>
      </c>
      <c r="N22" s="12">
        <f t="shared" si="5"/>
        <v>44815</v>
      </c>
      <c r="O22" s="16">
        <f t="shared" si="8"/>
        <v>44837</v>
      </c>
      <c r="P22" s="17">
        <f t="shared" si="8"/>
        <v>44838</v>
      </c>
      <c r="Q22" s="17">
        <f t="shared" si="8"/>
        <v>44839</v>
      </c>
      <c r="R22" s="17">
        <f t="shared" si="8"/>
        <v>44840</v>
      </c>
      <c r="S22" s="17">
        <f t="shared" si="8"/>
        <v>44841</v>
      </c>
      <c r="T22" s="17">
        <f t="shared" si="8"/>
        <v>44842</v>
      </c>
      <c r="U22" s="21">
        <f t="shared" si="8"/>
        <v>44843</v>
      </c>
    </row>
    <row r="23" spans="1:21" x14ac:dyDescent="0.4">
      <c r="A23" s="3">
        <v>10</v>
      </c>
      <c r="B23" s="4" t="s">
        <v>1</v>
      </c>
      <c r="C23" s="29" t="s">
        <v>10</v>
      </c>
      <c r="D23" s="29"/>
      <c r="E23" s="29"/>
      <c r="F23" s="29"/>
      <c r="G23" s="30"/>
      <c r="H23" s="3">
        <v>11</v>
      </c>
      <c r="I23" s="4" t="s">
        <v>1</v>
      </c>
      <c r="J23" s="29" t="s">
        <v>10</v>
      </c>
      <c r="K23" s="29"/>
      <c r="L23" s="29"/>
      <c r="M23" s="29"/>
      <c r="N23" s="30"/>
      <c r="O23" s="3">
        <v>12</v>
      </c>
      <c r="P23" s="4" t="s">
        <v>1</v>
      </c>
      <c r="Q23" s="29" t="s">
        <v>10</v>
      </c>
      <c r="R23" s="29"/>
      <c r="S23" s="29"/>
      <c r="T23" s="29"/>
      <c r="U23" s="30"/>
    </row>
    <row r="24" spans="1:21" x14ac:dyDescent="0.4">
      <c r="A24" s="5" t="s">
        <v>2</v>
      </c>
      <c r="B24" s="5" t="s">
        <v>3</v>
      </c>
      <c r="C24" s="5" t="s">
        <v>4</v>
      </c>
      <c r="D24" s="5" t="s">
        <v>5</v>
      </c>
      <c r="E24" s="5" t="s">
        <v>6</v>
      </c>
      <c r="F24" s="5" t="s">
        <v>7</v>
      </c>
      <c r="G24" s="6" t="s">
        <v>8</v>
      </c>
      <c r="H24" s="5" t="s">
        <v>0</v>
      </c>
      <c r="I24" s="5" t="s">
        <v>3</v>
      </c>
      <c r="J24" s="5" t="s">
        <v>4</v>
      </c>
      <c r="K24" s="5" t="s">
        <v>5</v>
      </c>
      <c r="L24" s="5" t="s">
        <v>6</v>
      </c>
      <c r="M24" s="5" t="s">
        <v>7</v>
      </c>
      <c r="N24" s="6" t="s">
        <v>8</v>
      </c>
      <c r="O24" s="5" t="s">
        <v>0</v>
      </c>
      <c r="P24" s="5" t="s">
        <v>3</v>
      </c>
      <c r="Q24" s="5" t="s">
        <v>4</v>
      </c>
      <c r="R24" s="5" t="s">
        <v>5</v>
      </c>
      <c r="S24" s="5" t="s">
        <v>6</v>
      </c>
      <c r="T24" s="5" t="s">
        <v>7</v>
      </c>
      <c r="U24" s="6" t="s">
        <v>8</v>
      </c>
    </row>
    <row r="25" spans="1:21" s="11" customFormat="1" x14ac:dyDescent="0.4">
      <c r="A25" s="7">
        <f>DATE($A$6,A23,1)-WEEKDAY(DATE($A$6,A23,1),2)+1</f>
        <v>44830</v>
      </c>
      <c r="B25" s="8">
        <f t="shared" ref="B25:G25" si="9">A25+1</f>
        <v>44831</v>
      </c>
      <c r="C25" s="8">
        <f t="shared" si="9"/>
        <v>44832</v>
      </c>
      <c r="D25" s="8">
        <f t="shared" si="9"/>
        <v>44833</v>
      </c>
      <c r="E25" s="8">
        <f t="shared" si="9"/>
        <v>44834</v>
      </c>
      <c r="F25" s="8">
        <f t="shared" si="9"/>
        <v>44835</v>
      </c>
      <c r="G25" s="9">
        <f t="shared" si="9"/>
        <v>44836</v>
      </c>
      <c r="H25" s="7">
        <f>DATE($A$6,H23,1)-WEEKDAY(DATE($A$6,H23,1),2)+1</f>
        <v>44865</v>
      </c>
      <c r="I25" s="8">
        <f t="shared" ref="I25:N25" si="10">H25+1</f>
        <v>44866</v>
      </c>
      <c r="J25" s="8">
        <f t="shared" si="10"/>
        <v>44867</v>
      </c>
      <c r="K25" s="8">
        <f t="shared" si="10"/>
        <v>44868</v>
      </c>
      <c r="L25" s="8">
        <f t="shared" si="10"/>
        <v>44869</v>
      </c>
      <c r="M25" s="8">
        <f t="shared" si="10"/>
        <v>44870</v>
      </c>
      <c r="N25" s="9">
        <f t="shared" si="10"/>
        <v>44871</v>
      </c>
      <c r="O25" s="7">
        <f>DATE($A$6,O23,1)-WEEKDAY(DATE($A$6,O23,1),2)+1</f>
        <v>44893</v>
      </c>
      <c r="P25" s="8">
        <f t="shared" ref="P25:U25" si="11">O25+1</f>
        <v>44894</v>
      </c>
      <c r="Q25" s="8">
        <f t="shared" si="11"/>
        <v>44895</v>
      </c>
      <c r="R25" s="8">
        <f t="shared" si="11"/>
        <v>44896</v>
      </c>
      <c r="S25" s="8">
        <f t="shared" si="11"/>
        <v>44897</v>
      </c>
      <c r="T25" s="8">
        <f t="shared" si="11"/>
        <v>44898</v>
      </c>
      <c r="U25" s="10">
        <f t="shared" si="11"/>
        <v>44899</v>
      </c>
    </row>
    <row r="26" spans="1:21" s="11" customFormat="1" x14ac:dyDescent="0.4">
      <c r="A26" s="13">
        <f t="shared" ref="A26:U30" si="12">A25+7</f>
        <v>44837</v>
      </c>
      <c r="B26" s="11">
        <f t="shared" si="12"/>
        <v>44838</v>
      </c>
      <c r="C26" s="11">
        <f t="shared" si="12"/>
        <v>44839</v>
      </c>
      <c r="D26" s="11">
        <f t="shared" si="12"/>
        <v>44840</v>
      </c>
      <c r="E26" s="11">
        <f t="shared" si="12"/>
        <v>44841</v>
      </c>
      <c r="F26" s="11">
        <f t="shared" si="12"/>
        <v>44842</v>
      </c>
      <c r="G26" s="14">
        <f t="shared" si="12"/>
        <v>44843</v>
      </c>
      <c r="H26" s="13">
        <f t="shared" si="12"/>
        <v>44872</v>
      </c>
      <c r="I26" s="11">
        <f t="shared" si="12"/>
        <v>44873</v>
      </c>
      <c r="J26" s="11">
        <f t="shared" si="12"/>
        <v>44874</v>
      </c>
      <c r="K26" s="11">
        <f t="shared" si="12"/>
        <v>44875</v>
      </c>
      <c r="L26" s="11">
        <f t="shared" si="12"/>
        <v>44876</v>
      </c>
      <c r="M26" s="11">
        <f t="shared" si="12"/>
        <v>44877</v>
      </c>
      <c r="N26" s="14">
        <f t="shared" si="12"/>
        <v>44878</v>
      </c>
      <c r="O26" s="13">
        <f t="shared" si="12"/>
        <v>44900</v>
      </c>
      <c r="P26" s="11">
        <f t="shared" si="12"/>
        <v>44901</v>
      </c>
      <c r="Q26" s="11">
        <f t="shared" si="12"/>
        <v>44902</v>
      </c>
      <c r="R26" s="11">
        <f t="shared" si="12"/>
        <v>44903</v>
      </c>
      <c r="S26" s="11">
        <f t="shared" si="12"/>
        <v>44904</v>
      </c>
      <c r="T26" s="11">
        <f t="shared" si="12"/>
        <v>44905</v>
      </c>
      <c r="U26" s="15">
        <f t="shared" si="12"/>
        <v>44906</v>
      </c>
    </row>
    <row r="27" spans="1:21" s="11" customFormat="1" x14ac:dyDescent="0.4">
      <c r="A27" s="13">
        <f t="shared" si="12"/>
        <v>44844</v>
      </c>
      <c r="B27" s="11">
        <f t="shared" si="12"/>
        <v>44845</v>
      </c>
      <c r="C27" s="11">
        <f t="shared" si="12"/>
        <v>44846</v>
      </c>
      <c r="D27" s="11">
        <f t="shared" si="12"/>
        <v>44847</v>
      </c>
      <c r="E27" s="11">
        <f t="shared" si="12"/>
        <v>44848</v>
      </c>
      <c r="F27" s="11">
        <f t="shared" si="12"/>
        <v>44849</v>
      </c>
      <c r="G27" s="14">
        <f t="shared" si="12"/>
        <v>44850</v>
      </c>
      <c r="H27" s="13">
        <f t="shared" si="12"/>
        <v>44879</v>
      </c>
      <c r="I27" s="11">
        <f t="shared" si="12"/>
        <v>44880</v>
      </c>
      <c r="J27" s="11">
        <f t="shared" si="12"/>
        <v>44881</v>
      </c>
      <c r="K27" s="11">
        <f t="shared" si="12"/>
        <v>44882</v>
      </c>
      <c r="L27" s="11">
        <f t="shared" si="12"/>
        <v>44883</v>
      </c>
      <c r="M27" s="11">
        <f t="shared" si="12"/>
        <v>44884</v>
      </c>
      <c r="N27" s="14">
        <f t="shared" si="12"/>
        <v>44885</v>
      </c>
      <c r="O27" s="13">
        <f t="shared" si="12"/>
        <v>44907</v>
      </c>
      <c r="P27" s="11">
        <f t="shared" si="12"/>
        <v>44908</v>
      </c>
      <c r="Q27" s="11">
        <f t="shared" si="12"/>
        <v>44909</v>
      </c>
      <c r="R27" s="11">
        <f t="shared" si="12"/>
        <v>44910</v>
      </c>
      <c r="S27" s="11">
        <f t="shared" si="12"/>
        <v>44911</v>
      </c>
      <c r="T27" s="11">
        <f t="shared" si="12"/>
        <v>44912</v>
      </c>
      <c r="U27" s="15">
        <f t="shared" si="12"/>
        <v>44913</v>
      </c>
    </row>
    <row r="28" spans="1:21" s="11" customFormat="1" x14ac:dyDescent="0.4">
      <c r="A28" s="13">
        <f t="shared" si="12"/>
        <v>44851</v>
      </c>
      <c r="B28" s="11">
        <f t="shared" si="12"/>
        <v>44852</v>
      </c>
      <c r="C28" s="11">
        <f t="shared" si="12"/>
        <v>44853</v>
      </c>
      <c r="D28" s="11">
        <f t="shared" si="12"/>
        <v>44854</v>
      </c>
      <c r="E28" s="11">
        <f t="shared" si="12"/>
        <v>44855</v>
      </c>
      <c r="F28" s="11">
        <f t="shared" si="12"/>
        <v>44856</v>
      </c>
      <c r="G28" s="14">
        <f t="shared" si="12"/>
        <v>44857</v>
      </c>
      <c r="H28" s="13">
        <f t="shared" si="12"/>
        <v>44886</v>
      </c>
      <c r="I28" s="11">
        <f t="shared" si="12"/>
        <v>44887</v>
      </c>
      <c r="J28" s="11">
        <f t="shared" si="12"/>
        <v>44888</v>
      </c>
      <c r="K28" s="11">
        <f t="shared" si="12"/>
        <v>44889</v>
      </c>
      <c r="L28" s="11">
        <f t="shared" si="12"/>
        <v>44890</v>
      </c>
      <c r="M28" s="11">
        <f t="shared" si="12"/>
        <v>44891</v>
      </c>
      <c r="N28" s="14">
        <f t="shared" si="12"/>
        <v>44892</v>
      </c>
      <c r="O28" s="13">
        <f t="shared" si="12"/>
        <v>44914</v>
      </c>
      <c r="P28" s="11">
        <f t="shared" si="12"/>
        <v>44915</v>
      </c>
      <c r="Q28" s="11">
        <f t="shared" si="12"/>
        <v>44916</v>
      </c>
      <c r="R28" s="11">
        <f t="shared" si="12"/>
        <v>44917</v>
      </c>
      <c r="S28" s="11">
        <f t="shared" si="12"/>
        <v>44918</v>
      </c>
      <c r="T28" s="11">
        <f t="shared" si="12"/>
        <v>44919</v>
      </c>
      <c r="U28" s="15">
        <f t="shared" si="12"/>
        <v>44920</v>
      </c>
    </row>
    <row r="29" spans="1:21" s="11" customFormat="1" x14ac:dyDescent="0.4">
      <c r="A29" s="13">
        <f t="shared" si="12"/>
        <v>44858</v>
      </c>
      <c r="B29" s="11">
        <f t="shared" si="12"/>
        <v>44859</v>
      </c>
      <c r="C29" s="11">
        <f t="shared" si="12"/>
        <v>44860</v>
      </c>
      <c r="D29" s="11">
        <f t="shared" si="12"/>
        <v>44861</v>
      </c>
      <c r="E29" s="11">
        <f t="shared" si="12"/>
        <v>44862</v>
      </c>
      <c r="F29" s="11">
        <f t="shared" si="12"/>
        <v>44863</v>
      </c>
      <c r="G29" s="14">
        <f t="shared" si="12"/>
        <v>44864</v>
      </c>
      <c r="H29" s="13">
        <f t="shared" si="12"/>
        <v>44893</v>
      </c>
      <c r="I29" s="11">
        <f t="shared" si="12"/>
        <v>44894</v>
      </c>
      <c r="J29" s="11">
        <f t="shared" si="12"/>
        <v>44895</v>
      </c>
      <c r="K29" s="11">
        <f t="shared" si="12"/>
        <v>44896</v>
      </c>
      <c r="L29" s="11">
        <f t="shared" si="12"/>
        <v>44897</v>
      </c>
      <c r="M29" s="11">
        <f t="shared" si="12"/>
        <v>44898</v>
      </c>
      <c r="N29" s="14">
        <f t="shared" si="12"/>
        <v>44899</v>
      </c>
      <c r="O29" s="13">
        <f t="shared" si="12"/>
        <v>44921</v>
      </c>
      <c r="P29" s="11">
        <f t="shared" si="12"/>
        <v>44922</v>
      </c>
      <c r="Q29" s="11">
        <f t="shared" si="12"/>
        <v>44923</v>
      </c>
      <c r="R29" s="11">
        <f t="shared" si="12"/>
        <v>44924</v>
      </c>
      <c r="S29" s="11">
        <f t="shared" si="12"/>
        <v>44925</v>
      </c>
      <c r="T29" s="11">
        <f t="shared" si="12"/>
        <v>44926</v>
      </c>
      <c r="U29" s="15">
        <f t="shared" si="12"/>
        <v>44927</v>
      </c>
    </row>
    <row r="30" spans="1:21" x14ac:dyDescent="0.4">
      <c r="A30" s="16">
        <f t="shared" si="12"/>
        <v>44865</v>
      </c>
      <c r="B30" s="17">
        <f t="shared" si="12"/>
        <v>44866</v>
      </c>
      <c r="C30" s="17">
        <f t="shared" si="12"/>
        <v>44867</v>
      </c>
      <c r="D30" s="17">
        <f t="shared" si="12"/>
        <v>44868</v>
      </c>
      <c r="E30" s="17">
        <f t="shared" si="12"/>
        <v>44869</v>
      </c>
      <c r="F30" s="17">
        <f t="shared" si="12"/>
        <v>44870</v>
      </c>
      <c r="G30" s="18">
        <f t="shared" si="12"/>
        <v>44871</v>
      </c>
      <c r="H30" s="16">
        <f t="shared" si="12"/>
        <v>44900</v>
      </c>
      <c r="I30" s="17">
        <f t="shared" si="12"/>
        <v>44901</v>
      </c>
      <c r="J30" s="17">
        <f t="shared" si="12"/>
        <v>44902</v>
      </c>
      <c r="K30" s="17">
        <f t="shared" si="12"/>
        <v>44903</v>
      </c>
      <c r="L30" s="17">
        <f t="shared" si="12"/>
        <v>44904</v>
      </c>
      <c r="M30" s="17">
        <f t="shared" si="12"/>
        <v>44905</v>
      </c>
      <c r="N30" s="22">
        <f t="shared" si="12"/>
        <v>44906</v>
      </c>
      <c r="O30" s="16">
        <f t="shared" si="12"/>
        <v>44928</v>
      </c>
      <c r="P30" s="17">
        <f t="shared" si="12"/>
        <v>44929</v>
      </c>
      <c r="Q30" s="17">
        <f t="shared" si="12"/>
        <v>44930</v>
      </c>
      <c r="R30" s="17">
        <f t="shared" si="12"/>
        <v>44931</v>
      </c>
      <c r="S30" s="17">
        <f t="shared" si="12"/>
        <v>44932</v>
      </c>
      <c r="T30" s="17">
        <f t="shared" si="12"/>
        <v>44933</v>
      </c>
      <c r="U30" s="18">
        <f t="shared" si="12"/>
        <v>44934</v>
      </c>
    </row>
    <row r="31" spans="1:21" ht="9" customHeight="1" x14ac:dyDescent="0.4">
      <c r="I31" s="11"/>
      <c r="J31" s="11"/>
      <c r="K31" s="11"/>
      <c r="L31" s="11"/>
      <c r="M31" s="11"/>
      <c r="N31" s="11"/>
      <c r="O31" s="11"/>
    </row>
    <row r="32" spans="1:21" ht="16.5" customHeight="1" x14ac:dyDescent="0.4">
      <c r="A32" s="37">
        <v>2023</v>
      </c>
      <c r="B32" s="37"/>
      <c r="C32" s="34">
        <v>44927</v>
      </c>
      <c r="D32" s="34"/>
      <c r="E32" s="34"/>
    </row>
    <row r="33" spans="1:21" x14ac:dyDescent="0.4">
      <c r="A33" s="3">
        <v>1</v>
      </c>
      <c r="B33" s="4" t="s">
        <v>9</v>
      </c>
      <c r="C33" s="29" t="s">
        <v>10</v>
      </c>
      <c r="D33" s="29"/>
      <c r="E33" s="29"/>
      <c r="F33" s="29"/>
      <c r="G33" s="30"/>
      <c r="H33" s="3">
        <v>2</v>
      </c>
      <c r="I33" s="4" t="s">
        <v>1</v>
      </c>
      <c r="J33" s="29" t="s">
        <v>10</v>
      </c>
      <c r="K33" s="29"/>
      <c r="L33" s="29"/>
      <c r="M33" s="29"/>
      <c r="N33" s="30"/>
      <c r="O33" s="3">
        <v>3</v>
      </c>
      <c r="P33" s="4" t="s">
        <v>1</v>
      </c>
      <c r="Q33" s="29" t="s">
        <v>10</v>
      </c>
      <c r="R33" s="29"/>
      <c r="S33" s="29"/>
      <c r="T33" s="29"/>
      <c r="U33" s="30"/>
    </row>
    <row r="34" spans="1:21" x14ac:dyDescent="0.4">
      <c r="A34" s="5" t="s">
        <v>2</v>
      </c>
      <c r="B34" s="5" t="s">
        <v>3</v>
      </c>
      <c r="C34" s="5" t="s">
        <v>4</v>
      </c>
      <c r="D34" s="5" t="s">
        <v>5</v>
      </c>
      <c r="E34" s="5" t="s">
        <v>6</v>
      </c>
      <c r="F34" s="5" t="s">
        <v>7</v>
      </c>
      <c r="G34" s="6" t="s">
        <v>8</v>
      </c>
      <c r="H34" s="5" t="s">
        <v>0</v>
      </c>
      <c r="I34" s="5" t="s">
        <v>3</v>
      </c>
      <c r="J34" s="5" t="s">
        <v>4</v>
      </c>
      <c r="K34" s="5" t="s">
        <v>5</v>
      </c>
      <c r="L34" s="5" t="s">
        <v>6</v>
      </c>
      <c r="M34" s="5" t="s">
        <v>7</v>
      </c>
      <c r="N34" s="6" t="s">
        <v>8</v>
      </c>
      <c r="O34" s="5" t="s">
        <v>0</v>
      </c>
      <c r="P34" s="5" t="s">
        <v>3</v>
      </c>
      <c r="Q34" s="5" t="s">
        <v>4</v>
      </c>
      <c r="R34" s="5" t="s">
        <v>5</v>
      </c>
      <c r="S34" s="5" t="s">
        <v>6</v>
      </c>
      <c r="T34" s="5" t="s">
        <v>7</v>
      </c>
      <c r="U34" s="6" t="s">
        <v>8</v>
      </c>
    </row>
    <row r="35" spans="1:21" s="11" customFormat="1" x14ac:dyDescent="0.4">
      <c r="A35" s="7">
        <f>DATE($A$32,A33,1)-WEEKDAY(DATE($A$32,A33,1),2)+1</f>
        <v>44921</v>
      </c>
      <c r="B35" s="8">
        <f t="shared" ref="B35:G40" si="13">A35+1</f>
        <v>44922</v>
      </c>
      <c r="C35" s="8">
        <f t="shared" si="13"/>
        <v>44923</v>
      </c>
      <c r="D35" s="8">
        <f t="shared" si="13"/>
        <v>44924</v>
      </c>
      <c r="E35" s="8">
        <f t="shared" si="13"/>
        <v>44925</v>
      </c>
      <c r="F35" s="8">
        <f t="shared" si="13"/>
        <v>44926</v>
      </c>
      <c r="G35" s="9">
        <f t="shared" si="13"/>
        <v>44927</v>
      </c>
      <c r="H35" s="7">
        <f>DATE($A$32,H33,1)-WEEKDAY(DATE($A$32,H33,1),2)+1</f>
        <v>44956</v>
      </c>
      <c r="I35" s="8">
        <f t="shared" ref="I35:N35" si="14">H35+1</f>
        <v>44957</v>
      </c>
      <c r="J35" s="8">
        <f t="shared" si="14"/>
        <v>44958</v>
      </c>
      <c r="K35" s="8">
        <f t="shared" si="14"/>
        <v>44959</v>
      </c>
      <c r="L35" s="8">
        <f t="shared" si="14"/>
        <v>44960</v>
      </c>
      <c r="M35" s="8">
        <f t="shared" si="14"/>
        <v>44961</v>
      </c>
      <c r="N35" s="9">
        <f t="shared" si="14"/>
        <v>44962</v>
      </c>
      <c r="O35" s="7">
        <f>DATE($A$32,O33,1)-WEEKDAY(DATE($A$32,O33,1),2)+1</f>
        <v>44984</v>
      </c>
      <c r="P35" s="8">
        <f t="shared" ref="P35:U35" si="15">O35+1</f>
        <v>44985</v>
      </c>
      <c r="Q35" s="8">
        <f t="shared" si="15"/>
        <v>44986</v>
      </c>
      <c r="R35" s="8">
        <f t="shared" si="15"/>
        <v>44987</v>
      </c>
      <c r="S35" s="8">
        <f t="shared" si="15"/>
        <v>44988</v>
      </c>
      <c r="T35" s="8">
        <f t="shared" si="15"/>
        <v>44989</v>
      </c>
      <c r="U35" s="10">
        <f t="shared" si="15"/>
        <v>44990</v>
      </c>
    </row>
    <row r="36" spans="1:21" s="11" customFormat="1" x14ac:dyDescent="0.4">
      <c r="A36" s="13">
        <f>A35+7</f>
        <v>44928</v>
      </c>
      <c r="B36" s="11">
        <f t="shared" si="13"/>
        <v>44929</v>
      </c>
      <c r="C36" s="11">
        <f t="shared" si="13"/>
        <v>44930</v>
      </c>
      <c r="D36" s="11">
        <f t="shared" si="13"/>
        <v>44931</v>
      </c>
      <c r="E36" s="11">
        <f t="shared" si="13"/>
        <v>44932</v>
      </c>
      <c r="F36" s="11">
        <f t="shared" si="13"/>
        <v>44933</v>
      </c>
      <c r="G36" s="14">
        <f t="shared" si="13"/>
        <v>44934</v>
      </c>
      <c r="H36" s="13">
        <f t="shared" ref="H36:U40" si="16">H35+7</f>
        <v>44963</v>
      </c>
      <c r="I36" s="11">
        <f t="shared" si="16"/>
        <v>44964</v>
      </c>
      <c r="J36" s="11">
        <f t="shared" si="16"/>
        <v>44965</v>
      </c>
      <c r="K36" s="11">
        <f t="shared" si="16"/>
        <v>44966</v>
      </c>
      <c r="L36" s="11">
        <f t="shared" si="16"/>
        <v>44967</v>
      </c>
      <c r="M36" s="11">
        <f t="shared" si="16"/>
        <v>44968</v>
      </c>
      <c r="N36" s="14">
        <f t="shared" si="16"/>
        <v>44969</v>
      </c>
      <c r="O36" s="13">
        <f t="shared" si="16"/>
        <v>44991</v>
      </c>
      <c r="P36" s="11">
        <f t="shared" si="16"/>
        <v>44992</v>
      </c>
      <c r="Q36" s="11">
        <f t="shared" si="16"/>
        <v>44993</v>
      </c>
      <c r="R36" s="11">
        <f t="shared" si="16"/>
        <v>44994</v>
      </c>
      <c r="S36" s="11">
        <f t="shared" si="16"/>
        <v>44995</v>
      </c>
      <c r="T36" s="11">
        <f t="shared" si="16"/>
        <v>44996</v>
      </c>
      <c r="U36" s="15">
        <f t="shared" si="16"/>
        <v>44997</v>
      </c>
    </row>
    <row r="37" spans="1:21" s="11" customFormat="1" x14ac:dyDescent="0.4">
      <c r="A37" s="13">
        <f>A36+7</f>
        <v>44935</v>
      </c>
      <c r="B37" s="11">
        <f t="shared" si="13"/>
        <v>44936</v>
      </c>
      <c r="C37" s="11">
        <f t="shared" si="13"/>
        <v>44937</v>
      </c>
      <c r="D37" s="11">
        <f t="shared" si="13"/>
        <v>44938</v>
      </c>
      <c r="E37" s="11">
        <f t="shared" si="13"/>
        <v>44939</v>
      </c>
      <c r="F37" s="11">
        <f t="shared" si="13"/>
        <v>44940</v>
      </c>
      <c r="G37" s="14">
        <f t="shared" si="13"/>
        <v>44941</v>
      </c>
      <c r="H37" s="13">
        <f t="shared" si="16"/>
        <v>44970</v>
      </c>
      <c r="I37" s="11">
        <f t="shared" si="16"/>
        <v>44971</v>
      </c>
      <c r="J37" s="11">
        <f t="shared" si="16"/>
        <v>44972</v>
      </c>
      <c r="K37" s="11">
        <f t="shared" si="16"/>
        <v>44973</v>
      </c>
      <c r="L37" s="11">
        <f t="shared" si="16"/>
        <v>44974</v>
      </c>
      <c r="M37" s="11">
        <f t="shared" si="16"/>
        <v>44975</v>
      </c>
      <c r="N37" s="14">
        <f t="shared" si="16"/>
        <v>44976</v>
      </c>
      <c r="O37" s="13">
        <f t="shared" si="16"/>
        <v>44998</v>
      </c>
      <c r="P37" s="11">
        <f t="shared" si="16"/>
        <v>44999</v>
      </c>
      <c r="Q37" s="11">
        <f t="shared" si="16"/>
        <v>45000</v>
      </c>
      <c r="R37" s="11">
        <f t="shared" si="16"/>
        <v>45001</v>
      </c>
      <c r="S37" s="11">
        <f t="shared" si="16"/>
        <v>45002</v>
      </c>
      <c r="T37" s="11">
        <f t="shared" si="16"/>
        <v>45003</v>
      </c>
      <c r="U37" s="15">
        <f t="shared" si="16"/>
        <v>45004</v>
      </c>
    </row>
    <row r="38" spans="1:21" s="11" customFormat="1" x14ac:dyDescent="0.4">
      <c r="A38" s="13">
        <f>A37+7</f>
        <v>44942</v>
      </c>
      <c r="B38" s="11">
        <f t="shared" si="13"/>
        <v>44943</v>
      </c>
      <c r="C38" s="11">
        <f t="shared" si="13"/>
        <v>44944</v>
      </c>
      <c r="D38" s="11">
        <f t="shared" si="13"/>
        <v>44945</v>
      </c>
      <c r="E38" s="11">
        <f t="shared" si="13"/>
        <v>44946</v>
      </c>
      <c r="F38" s="11">
        <f t="shared" si="13"/>
        <v>44947</v>
      </c>
      <c r="G38" s="14">
        <f t="shared" si="13"/>
        <v>44948</v>
      </c>
      <c r="H38" s="13">
        <f t="shared" si="16"/>
        <v>44977</v>
      </c>
      <c r="I38" s="11">
        <f t="shared" si="16"/>
        <v>44978</v>
      </c>
      <c r="J38" s="11">
        <f t="shared" si="16"/>
        <v>44979</v>
      </c>
      <c r="K38" s="11">
        <f t="shared" si="16"/>
        <v>44980</v>
      </c>
      <c r="L38" s="11">
        <f t="shared" si="16"/>
        <v>44981</v>
      </c>
      <c r="M38" s="11">
        <f t="shared" si="16"/>
        <v>44982</v>
      </c>
      <c r="N38" s="14">
        <f t="shared" si="16"/>
        <v>44983</v>
      </c>
      <c r="O38" s="13">
        <f t="shared" si="16"/>
        <v>45005</v>
      </c>
      <c r="P38" s="11">
        <f t="shared" si="16"/>
        <v>45006</v>
      </c>
      <c r="Q38" s="11">
        <f t="shared" si="16"/>
        <v>45007</v>
      </c>
      <c r="R38" s="11">
        <f t="shared" si="16"/>
        <v>45008</v>
      </c>
      <c r="S38" s="11">
        <f t="shared" si="16"/>
        <v>45009</v>
      </c>
      <c r="T38" s="11">
        <f t="shared" si="16"/>
        <v>45010</v>
      </c>
      <c r="U38" s="15">
        <f t="shared" si="16"/>
        <v>45011</v>
      </c>
    </row>
    <row r="39" spans="1:21" s="11" customFormat="1" x14ac:dyDescent="0.4">
      <c r="A39" s="13">
        <f>A38+7</f>
        <v>44949</v>
      </c>
      <c r="B39" s="11">
        <f t="shared" si="13"/>
        <v>44950</v>
      </c>
      <c r="C39" s="11">
        <f t="shared" si="13"/>
        <v>44951</v>
      </c>
      <c r="D39" s="11">
        <f t="shared" si="13"/>
        <v>44952</v>
      </c>
      <c r="E39" s="11">
        <f t="shared" si="13"/>
        <v>44953</v>
      </c>
      <c r="F39" s="11">
        <f t="shared" si="13"/>
        <v>44954</v>
      </c>
      <c r="G39" s="14">
        <f t="shared" si="13"/>
        <v>44955</v>
      </c>
      <c r="H39" s="13">
        <f t="shared" si="16"/>
        <v>44984</v>
      </c>
      <c r="I39" s="11">
        <f t="shared" si="16"/>
        <v>44985</v>
      </c>
      <c r="J39" s="11">
        <f t="shared" si="16"/>
        <v>44986</v>
      </c>
      <c r="K39" s="11">
        <f t="shared" si="16"/>
        <v>44987</v>
      </c>
      <c r="L39" s="11">
        <f t="shared" si="16"/>
        <v>44988</v>
      </c>
      <c r="M39" s="11">
        <f t="shared" si="16"/>
        <v>44989</v>
      </c>
      <c r="N39" s="14">
        <f t="shared" si="16"/>
        <v>44990</v>
      </c>
      <c r="O39" s="13">
        <f t="shared" si="16"/>
        <v>45012</v>
      </c>
      <c r="P39" s="11">
        <f t="shared" si="16"/>
        <v>45013</v>
      </c>
      <c r="Q39" s="11">
        <f t="shared" si="16"/>
        <v>45014</v>
      </c>
      <c r="R39" s="11">
        <f t="shared" si="16"/>
        <v>45015</v>
      </c>
      <c r="S39" s="11">
        <f t="shared" si="16"/>
        <v>45016</v>
      </c>
      <c r="T39" s="11">
        <f t="shared" si="16"/>
        <v>45017</v>
      </c>
      <c r="U39" s="15">
        <f t="shared" si="16"/>
        <v>45018</v>
      </c>
    </row>
    <row r="40" spans="1:21" s="11" customFormat="1" x14ac:dyDescent="0.4">
      <c r="A40" s="16">
        <f>A39+7</f>
        <v>44956</v>
      </c>
      <c r="B40" s="17">
        <f t="shared" si="13"/>
        <v>44957</v>
      </c>
      <c r="C40" s="17">
        <f t="shared" si="13"/>
        <v>44958</v>
      </c>
      <c r="D40" s="17">
        <f t="shared" si="13"/>
        <v>44959</v>
      </c>
      <c r="E40" s="17">
        <f t="shared" si="13"/>
        <v>44960</v>
      </c>
      <c r="F40" s="17">
        <f t="shared" si="13"/>
        <v>44961</v>
      </c>
      <c r="G40" s="17">
        <f t="shared" si="13"/>
        <v>44962</v>
      </c>
      <c r="H40" s="16">
        <f t="shared" si="16"/>
        <v>44991</v>
      </c>
      <c r="I40" s="17">
        <f t="shared" si="16"/>
        <v>44992</v>
      </c>
      <c r="J40" s="17">
        <f t="shared" si="16"/>
        <v>44993</v>
      </c>
      <c r="K40" s="17">
        <f t="shared" si="16"/>
        <v>44994</v>
      </c>
      <c r="L40" s="17">
        <f t="shared" si="16"/>
        <v>44995</v>
      </c>
      <c r="M40" s="17">
        <f t="shared" si="16"/>
        <v>44996</v>
      </c>
      <c r="N40" s="22">
        <f t="shared" si="16"/>
        <v>44997</v>
      </c>
      <c r="O40" s="16">
        <f t="shared" si="16"/>
        <v>45019</v>
      </c>
      <c r="P40" s="17">
        <f t="shared" si="16"/>
        <v>45020</v>
      </c>
      <c r="Q40" s="17">
        <f t="shared" si="16"/>
        <v>45021</v>
      </c>
      <c r="R40" s="17">
        <f t="shared" si="16"/>
        <v>45022</v>
      </c>
      <c r="S40" s="17">
        <f t="shared" si="16"/>
        <v>45023</v>
      </c>
      <c r="T40" s="17">
        <f t="shared" si="16"/>
        <v>45024</v>
      </c>
      <c r="U40" s="18">
        <f t="shared" si="16"/>
        <v>45025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C7:G7"/>
    <mergeCell ref="J7:N7"/>
    <mergeCell ref="Q7:U7"/>
    <mergeCell ref="A1:U1"/>
    <mergeCell ref="A2:J2"/>
    <mergeCell ref="A6:B6"/>
    <mergeCell ref="C6:E6"/>
    <mergeCell ref="S6:U6"/>
  </mergeCells>
  <phoneticPr fontId="1"/>
  <conditionalFormatting sqref="I31:O31">
    <cfRule type="expression" dxfId="65" priority="33">
      <formula>NOT(AND(YEAR(I31)=$A$6,MONTH(I31)=$A$23))</formula>
    </cfRule>
  </conditionalFormatting>
  <conditionalFormatting sqref="I9:N14 H10:H14">
    <cfRule type="expression" dxfId="64" priority="32">
      <formula>NOT(AND(YEAR(H9)=$A$6,MONTH(H9)=$H$7))</formula>
    </cfRule>
  </conditionalFormatting>
  <conditionalFormatting sqref="A39:G40">
    <cfRule type="expression" dxfId="63" priority="31">
      <formula>NOT(AND(YEAR(A39)=$A$32,MONTH(A39)=$A$33))</formula>
    </cfRule>
  </conditionalFormatting>
  <conditionalFormatting sqref="I35:N35 H36:N40">
    <cfRule type="expression" dxfId="62" priority="30">
      <formula>NOT(AND(YEAR(H35)=$A$32,MONTH(H35)=$H$33))</formula>
    </cfRule>
  </conditionalFormatting>
  <conditionalFormatting sqref="O21:U22">
    <cfRule type="expression" dxfId="61" priority="29">
      <formula>NOT(AND(YEAR(O21)=$A$6,MONTH(O21)=$O$15))</formula>
    </cfRule>
  </conditionalFormatting>
  <conditionalFormatting sqref="A21:G22">
    <cfRule type="expression" dxfId="60" priority="28">
      <formula>NOT(AND(YEAR(A21)=$A$6,MONTH(A21)=$A$15))</formula>
    </cfRule>
  </conditionalFormatting>
  <conditionalFormatting sqref="O13:U14">
    <cfRule type="expression" dxfId="59" priority="27">
      <formula>NOT(AND(YEAR(O13)=$A$6,MONTH(O13)=$O$7))</formula>
    </cfRule>
  </conditionalFormatting>
  <conditionalFormatting sqref="H13:N14">
    <cfRule type="expression" dxfId="58" priority="26">
      <formula>NOT(AND(YEAR(H13)=$A$6,MONTH(H13)=$H$7))</formula>
    </cfRule>
  </conditionalFormatting>
  <conditionalFormatting sqref="B9:G9 A10:G14">
    <cfRule type="expression" dxfId="57" priority="25">
      <formula>NOT(AND(YEAR(A9)=$A$6,MONTH(A9)=$A$7))</formula>
    </cfRule>
  </conditionalFormatting>
  <conditionalFormatting sqref="O9:U14">
    <cfRule type="expression" dxfId="56" priority="24">
      <formula>NOT(AND(YEAR(O9)=$A$6,MONTH(O9)=$O$7))</formula>
    </cfRule>
  </conditionalFormatting>
  <conditionalFormatting sqref="B17:G22 A18:A22">
    <cfRule type="expression" dxfId="55" priority="23">
      <formula>NOT(AND(YEAR(A17)=$A$6,MONTH(A17)=$A$15))</formula>
    </cfRule>
  </conditionalFormatting>
  <conditionalFormatting sqref="P17:U17">
    <cfRule type="expression" dxfId="54" priority="22">
      <formula>NOT(AND(YEAR(P17)=$A$6,MONTH(P17)=$O$15))</formula>
    </cfRule>
  </conditionalFormatting>
  <conditionalFormatting sqref="A25:G25">
    <cfRule type="expression" dxfId="53" priority="21">
      <formula>NOT(AND(YEAR(A25)=$A$6,MONTH(A25)=$A$23))</formula>
    </cfRule>
  </conditionalFormatting>
  <conditionalFormatting sqref="H25:N30">
    <cfRule type="expression" dxfId="52" priority="20">
      <formula>NOT(AND(YEAR(H25)=$A$6,MONTH(H25)=$H$23))</formula>
    </cfRule>
  </conditionalFormatting>
  <conditionalFormatting sqref="O25:U30">
    <cfRule type="expression" dxfId="51" priority="19">
      <formula>NOT(AND(YEAR(O25)=$A$6,MONTH(O25)=$O$23))</formula>
    </cfRule>
  </conditionalFormatting>
  <conditionalFormatting sqref="B35:G35 A36:G40">
    <cfRule type="expression" dxfId="50" priority="18">
      <formula>NOT(AND(YEAR(A35)=$A$32,MONTH(A35)=$A$33))</formula>
    </cfRule>
  </conditionalFormatting>
  <conditionalFormatting sqref="P35:U35 O36:U40">
    <cfRule type="expression" dxfId="49" priority="17">
      <formula>NOT(AND(YEAR(O35)=$A$32,MONTH(O35)=$O$33))</formula>
    </cfRule>
  </conditionalFormatting>
  <conditionalFormatting sqref="A9">
    <cfRule type="expression" dxfId="48" priority="16">
      <formula>NOT(AND(YEAR(A9)=$A$6,MONTH(A9)=$A$7))</formula>
    </cfRule>
  </conditionalFormatting>
  <conditionalFormatting sqref="H9">
    <cfRule type="expression" dxfId="47" priority="15">
      <formula>NOT(AND(YEAR(H9)=$A$6,MONTH(H9)=$H$7))</formula>
    </cfRule>
  </conditionalFormatting>
  <conditionalFormatting sqref="O9">
    <cfRule type="expression" dxfId="46" priority="14">
      <formula>NOT(AND(YEAR(O9)=$A$6,MONTH(O9)=$O$7))</formula>
    </cfRule>
  </conditionalFormatting>
  <conditionalFormatting sqref="A17">
    <cfRule type="expression" dxfId="45" priority="13">
      <formula>NOT(AND(YEAR(A17)=$A$6,MONTH(A17)=$A$15))</formula>
    </cfRule>
  </conditionalFormatting>
  <conditionalFormatting sqref="O18:U18">
    <cfRule type="expression" dxfId="44" priority="12">
      <formula>NOT(AND(YEAR(O18)=$A$6,MONTH(O18)=$O$15))</formula>
    </cfRule>
  </conditionalFormatting>
  <conditionalFormatting sqref="H21:N22">
    <cfRule type="expression" dxfId="43" priority="11">
      <formula>NOT(AND(YEAR(H21)=$A$6,MONTH(H21)=$H$15))</formula>
    </cfRule>
  </conditionalFormatting>
  <conditionalFormatting sqref="H18:N18 I17:N17">
    <cfRule type="expression" dxfId="42" priority="10">
      <formula>NOT(AND(YEAR(H17)=$A$6,MONTH(H17)=$H$15))</formula>
    </cfRule>
  </conditionalFormatting>
  <conditionalFormatting sqref="H17">
    <cfRule type="expression" dxfId="41" priority="9">
      <formula>NOT(AND(YEAR(H17)=$A$6,MONTH(H17)=$H$15))</formula>
    </cfRule>
  </conditionalFormatting>
  <conditionalFormatting sqref="O17">
    <cfRule type="expression" dxfId="40" priority="8">
      <formula>NOT(AND(YEAR(O17)=$A$6,MONTH(O17)=$O$15))</formula>
    </cfRule>
  </conditionalFormatting>
  <conditionalFormatting sqref="A30:G30">
    <cfRule type="expression" dxfId="39" priority="7">
      <formula>NOT(AND(YEAR(A30)=$A$6,MONTH(A30)=$A$23))</formula>
    </cfRule>
  </conditionalFormatting>
  <conditionalFormatting sqref="H25">
    <cfRule type="expression" dxfId="38" priority="6">
      <formula>NOT(AND(YEAR(H25)=$A$6,MONTH(H25)=$A$23))</formula>
    </cfRule>
  </conditionalFormatting>
  <conditionalFormatting sqref="O25">
    <cfRule type="expression" dxfId="37" priority="5">
      <formula>NOT(AND(YEAR(O25)=$A$6,MONTH(O25)=$H$23))</formula>
    </cfRule>
  </conditionalFormatting>
  <conditionalFormatting sqref="O25">
    <cfRule type="expression" dxfId="36" priority="4">
      <formula>NOT(AND(YEAR(O25)=$A$6,MONTH(O25)=$A$23))</formula>
    </cfRule>
  </conditionalFormatting>
  <conditionalFormatting sqref="A35">
    <cfRule type="expression" dxfId="35" priority="3">
      <formula>NOT(AND(YEAR(A35)=$A$6,MONTH(A35)=$A$23))</formula>
    </cfRule>
  </conditionalFormatting>
  <conditionalFormatting sqref="H35">
    <cfRule type="expression" dxfId="34" priority="2">
      <formula>NOT(AND(YEAR(H35)=$A$6,MONTH(H35)=$A$23))</formula>
    </cfRule>
  </conditionalFormatting>
  <conditionalFormatting sqref="O35">
    <cfRule type="expression" dxfId="33" priority="1">
      <formula>NOT(AND(YEAR(O35)=$A$6,MONTH(O35)=$A$23))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85BDD-C39D-45F6-B02A-DB2A7756A93B}">
  <sheetPr>
    <pageSetUpPr fitToPage="1"/>
  </sheetPr>
  <dimension ref="A1:U40"/>
  <sheetViews>
    <sheetView showGridLines="0" tabSelected="1" zoomScaleNormal="100" workbookViewId="0">
      <selection sqref="A1:U1"/>
    </sheetView>
  </sheetViews>
  <sheetFormatPr defaultRowHeight="18.75" x14ac:dyDescent="0.4"/>
  <cols>
    <col min="1" max="21" width="3.875" style="1" customWidth="1"/>
    <col min="22" max="16384" width="9" style="1"/>
  </cols>
  <sheetData>
    <row r="1" spans="1:21" ht="37.5" customHeight="1" x14ac:dyDescent="0.4">
      <c r="A1" s="31" t="s">
        <v>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9.5" x14ac:dyDescent="0.4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</row>
    <row r="3" spans="1:21" ht="11.25" customHeight="1" x14ac:dyDescent="0.4"/>
    <row r="4" spans="1:21" ht="19.5" x14ac:dyDescent="0.4">
      <c r="A4" s="2" t="s">
        <v>13</v>
      </c>
    </row>
    <row r="5" spans="1:21" ht="10.5" customHeight="1" x14ac:dyDescent="0.4"/>
    <row r="6" spans="1:21" ht="19.5" customHeight="1" x14ac:dyDescent="0.4">
      <c r="A6" s="33">
        <v>2022</v>
      </c>
      <c r="B6" s="33"/>
      <c r="C6" s="34">
        <v>44652</v>
      </c>
      <c r="D6" s="34"/>
      <c r="E6" s="34"/>
      <c r="S6" s="35" t="s">
        <v>19</v>
      </c>
      <c r="T6" s="36"/>
      <c r="U6" s="36"/>
    </row>
    <row r="7" spans="1:21" x14ac:dyDescent="0.4">
      <c r="A7" s="3">
        <v>4</v>
      </c>
      <c r="B7" s="4" t="s">
        <v>1</v>
      </c>
      <c r="C7" s="29" t="s">
        <v>10</v>
      </c>
      <c r="D7" s="29"/>
      <c r="E7" s="29"/>
      <c r="F7" s="29"/>
      <c r="G7" s="30"/>
      <c r="H7" s="3">
        <v>5</v>
      </c>
      <c r="I7" s="4" t="s">
        <v>1</v>
      </c>
      <c r="J7" s="29" t="s">
        <v>10</v>
      </c>
      <c r="K7" s="29"/>
      <c r="L7" s="29"/>
      <c r="M7" s="29"/>
      <c r="N7" s="30"/>
      <c r="O7" s="3">
        <v>6</v>
      </c>
      <c r="P7" s="4" t="s">
        <v>1</v>
      </c>
      <c r="Q7" s="29" t="s">
        <v>10</v>
      </c>
      <c r="R7" s="29"/>
      <c r="S7" s="29"/>
      <c r="T7" s="29"/>
      <c r="U7" s="30"/>
    </row>
    <row r="8" spans="1:21" x14ac:dyDescent="0.4">
      <c r="A8" s="5" t="s">
        <v>2</v>
      </c>
      <c r="B8" s="5" t="s">
        <v>3</v>
      </c>
      <c r="C8" s="5" t="s">
        <v>4</v>
      </c>
      <c r="D8" s="5" t="s">
        <v>5</v>
      </c>
      <c r="E8" s="5" t="s">
        <v>6</v>
      </c>
      <c r="F8" s="5" t="s">
        <v>7</v>
      </c>
      <c r="G8" s="6" t="s">
        <v>8</v>
      </c>
      <c r="H8" s="5" t="s">
        <v>0</v>
      </c>
      <c r="I8" s="5" t="s">
        <v>3</v>
      </c>
      <c r="J8" s="5" t="s">
        <v>4</v>
      </c>
      <c r="K8" s="5" t="s">
        <v>5</v>
      </c>
      <c r="L8" s="5" t="s">
        <v>6</v>
      </c>
      <c r="M8" s="5" t="s">
        <v>7</v>
      </c>
      <c r="N8" s="6" t="s">
        <v>8</v>
      </c>
      <c r="O8" s="5" t="s">
        <v>0</v>
      </c>
      <c r="P8" s="5" t="s">
        <v>3</v>
      </c>
      <c r="Q8" s="5" t="s">
        <v>4</v>
      </c>
      <c r="R8" s="5" t="s">
        <v>5</v>
      </c>
      <c r="S8" s="5" t="s">
        <v>6</v>
      </c>
      <c r="T8" s="5" t="s">
        <v>7</v>
      </c>
      <c r="U8" s="6" t="s">
        <v>8</v>
      </c>
    </row>
    <row r="9" spans="1:21" s="11" customFormat="1" x14ac:dyDescent="0.4">
      <c r="A9" s="7">
        <f>DATE($A$6,A7,1)-WEEKDAY(DATE($A$6,A7,1),2)+1</f>
        <v>44648</v>
      </c>
      <c r="B9" s="8">
        <f t="shared" ref="B9:G9" si="0">A9+1</f>
        <v>44649</v>
      </c>
      <c r="C9" s="8">
        <f t="shared" si="0"/>
        <v>44650</v>
      </c>
      <c r="D9" s="8">
        <f t="shared" si="0"/>
        <v>44651</v>
      </c>
      <c r="E9" s="8">
        <f t="shared" si="0"/>
        <v>44652</v>
      </c>
      <c r="F9" s="8">
        <f t="shared" si="0"/>
        <v>44653</v>
      </c>
      <c r="G9" s="23">
        <f t="shared" si="0"/>
        <v>44654</v>
      </c>
      <c r="H9" s="7">
        <f>DATE($A$6,H7,1)-WEEKDAY(DATE($A$6,H7,1),2)+1</f>
        <v>44676</v>
      </c>
      <c r="I9" s="8">
        <f t="shared" ref="I9:N9" si="1">H9+1</f>
        <v>44677</v>
      </c>
      <c r="J9" s="8">
        <f t="shared" si="1"/>
        <v>44678</v>
      </c>
      <c r="K9" s="8">
        <f t="shared" si="1"/>
        <v>44679</v>
      </c>
      <c r="L9" s="8">
        <f t="shared" si="1"/>
        <v>44680</v>
      </c>
      <c r="M9" s="8">
        <f t="shared" si="1"/>
        <v>44681</v>
      </c>
      <c r="N9" s="9">
        <f t="shared" si="1"/>
        <v>44682</v>
      </c>
      <c r="O9" s="7">
        <f>DATE($A$6,O7,1)-WEEKDAY(DATE($A$6,O7,1),2)+1</f>
        <v>44711</v>
      </c>
      <c r="P9" s="8">
        <f t="shared" ref="P9:U9" si="2">O9+1</f>
        <v>44712</v>
      </c>
      <c r="Q9" s="8">
        <f t="shared" si="2"/>
        <v>44713</v>
      </c>
      <c r="R9" s="8">
        <f t="shared" si="2"/>
        <v>44714</v>
      </c>
      <c r="S9" s="8">
        <f t="shared" si="2"/>
        <v>44715</v>
      </c>
      <c r="T9" s="8">
        <f t="shared" si="2"/>
        <v>44716</v>
      </c>
      <c r="U9" s="10">
        <f t="shared" si="2"/>
        <v>44717</v>
      </c>
    </row>
    <row r="10" spans="1:21" s="11" customFormat="1" x14ac:dyDescent="0.4">
      <c r="A10" s="24">
        <f t="shared" ref="A10:U14" si="3">A9+7</f>
        <v>44655</v>
      </c>
      <c r="B10" s="25">
        <f t="shared" si="3"/>
        <v>44656</v>
      </c>
      <c r="C10" s="25">
        <f t="shared" si="3"/>
        <v>44657</v>
      </c>
      <c r="D10" s="25">
        <f t="shared" si="3"/>
        <v>44658</v>
      </c>
      <c r="E10" s="25">
        <f t="shared" si="3"/>
        <v>44659</v>
      </c>
      <c r="F10" s="25">
        <f t="shared" si="3"/>
        <v>44660</v>
      </c>
      <c r="G10" s="19">
        <f t="shared" si="3"/>
        <v>44661</v>
      </c>
      <c r="H10" s="13">
        <f t="shared" si="3"/>
        <v>44683</v>
      </c>
      <c r="I10" s="11">
        <f t="shared" si="3"/>
        <v>44684</v>
      </c>
      <c r="J10" s="11">
        <f t="shared" si="3"/>
        <v>44685</v>
      </c>
      <c r="K10" s="11">
        <f t="shared" si="3"/>
        <v>44686</v>
      </c>
      <c r="L10" s="11">
        <f t="shared" si="3"/>
        <v>44687</v>
      </c>
      <c r="M10" s="11">
        <f t="shared" si="3"/>
        <v>44688</v>
      </c>
      <c r="N10" s="14">
        <f t="shared" si="3"/>
        <v>44689</v>
      </c>
      <c r="O10" s="13">
        <f t="shared" si="3"/>
        <v>44718</v>
      </c>
      <c r="P10" s="11">
        <f t="shared" si="3"/>
        <v>44719</v>
      </c>
      <c r="Q10" s="11">
        <f t="shared" si="3"/>
        <v>44720</v>
      </c>
      <c r="R10" s="11">
        <f t="shared" si="3"/>
        <v>44721</v>
      </c>
      <c r="S10" s="11">
        <f t="shared" si="3"/>
        <v>44722</v>
      </c>
      <c r="T10" s="11">
        <f t="shared" si="3"/>
        <v>44723</v>
      </c>
      <c r="U10" s="15">
        <f t="shared" si="3"/>
        <v>44724</v>
      </c>
    </row>
    <row r="11" spans="1:21" s="11" customFormat="1" x14ac:dyDescent="0.4">
      <c r="A11" s="24">
        <f t="shared" si="3"/>
        <v>44662</v>
      </c>
      <c r="B11" s="25">
        <f t="shared" si="3"/>
        <v>44663</v>
      </c>
      <c r="C11" s="25">
        <f t="shared" si="3"/>
        <v>44664</v>
      </c>
      <c r="D11" s="25">
        <f t="shared" si="3"/>
        <v>44665</v>
      </c>
      <c r="E11" s="25">
        <f t="shared" si="3"/>
        <v>44666</v>
      </c>
      <c r="F11" s="25">
        <f t="shared" si="3"/>
        <v>44667</v>
      </c>
      <c r="G11" s="19">
        <f t="shared" si="3"/>
        <v>44668</v>
      </c>
      <c r="H11" s="13">
        <f t="shared" si="3"/>
        <v>44690</v>
      </c>
      <c r="I11" s="11">
        <f t="shared" si="3"/>
        <v>44691</v>
      </c>
      <c r="J11" s="11">
        <f t="shared" si="3"/>
        <v>44692</v>
      </c>
      <c r="K11" s="11">
        <f t="shared" si="3"/>
        <v>44693</v>
      </c>
      <c r="L11" s="11">
        <f t="shared" si="3"/>
        <v>44694</v>
      </c>
      <c r="M11" s="11">
        <f t="shared" si="3"/>
        <v>44695</v>
      </c>
      <c r="N11" s="14">
        <f t="shared" si="3"/>
        <v>44696</v>
      </c>
      <c r="O11" s="13">
        <f t="shared" si="3"/>
        <v>44725</v>
      </c>
      <c r="P11" s="11">
        <f t="shared" si="3"/>
        <v>44726</v>
      </c>
      <c r="Q11" s="11">
        <f t="shared" si="3"/>
        <v>44727</v>
      </c>
      <c r="R11" s="11">
        <f t="shared" si="3"/>
        <v>44728</v>
      </c>
      <c r="S11" s="11">
        <f t="shared" si="3"/>
        <v>44729</v>
      </c>
      <c r="T11" s="11">
        <f t="shared" si="3"/>
        <v>44730</v>
      </c>
      <c r="U11" s="15">
        <f t="shared" si="3"/>
        <v>44731</v>
      </c>
    </row>
    <row r="12" spans="1:21" s="11" customFormat="1" x14ac:dyDescent="0.4">
      <c r="A12" s="24">
        <f t="shared" si="3"/>
        <v>44669</v>
      </c>
      <c r="B12" s="25">
        <f t="shared" si="3"/>
        <v>44670</v>
      </c>
      <c r="C12" s="25">
        <f t="shared" si="3"/>
        <v>44671</v>
      </c>
      <c r="D12" s="25">
        <f t="shared" si="3"/>
        <v>44672</v>
      </c>
      <c r="E12" s="25">
        <f t="shared" si="3"/>
        <v>44673</v>
      </c>
      <c r="F12" s="25">
        <f t="shared" si="3"/>
        <v>44674</v>
      </c>
      <c r="G12" s="19">
        <f t="shared" si="3"/>
        <v>44675</v>
      </c>
      <c r="H12" s="13">
        <f t="shared" si="3"/>
        <v>44697</v>
      </c>
      <c r="I12" s="11">
        <f t="shared" si="3"/>
        <v>44698</v>
      </c>
      <c r="J12" s="11">
        <f t="shared" si="3"/>
        <v>44699</v>
      </c>
      <c r="K12" s="11">
        <f t="shared" si="3"/>
        <v>44700</v>
      </c>
      <c r="L12" s="11">
        <f t="shared" si="3"/>
        <v>44701</v>
      </c>
      <c r="M12" s="11">
        <f t="shared" si="3"/>
        <v>44702</v>
      </c>
      <c r="N12" s="14">
        <f t="shared" si="3"/>
        <v>44703</v>
      </c>
      <c r="O12" s="13">
        <f t="shared" si="3"/>
        <v>44732</v>
      </c>
      <c r="P12" s="11">
        <f t="shared" si="3"/>
        <v>44733</v>
      </c>
      <c r="Q12" s="11">
        <f t="shared" si="3"/>
        <v>44734</v>
      </c>
      <c r="R12" s="11">
        <f t="shared" si="3"/>
        <v>44735</v>
      </c>
      <c r="S12" s="11">
        <f t="shared" si="3"/>
        <v>44736</v>
      </c>
      <c r="T12" s="11">
        <f t="shared" si="3"/>
        <v>44737</v>
      </c>
      <c r="U12" s="15">
        <f t="shared" si="3"/>
        <v>44738</v>
      </c>
    </row>
    <row r="13" spans="1:21" s="11" customFormat="1" x14ac:dyDescent="0.4">
      <c r="A13" s="24">
        <f t="shared" si="3"/>
        <v>44676</v>
      </c>
      <c r="B13" s="25">
        <f t="shared" si="3"/>
        <v>44677</v>
      </c>
      <c r="C13" s="25">
        <f t="shared" si="3"/>
        <v>44678</v>
      </c>
      <c r="D13" s="25">
        <f t="shared" si="3"/>
        <v>44679</v>
      </c>
      <c r="E13" s="25">
        <f t="shared" si="3"/>
        <v>44680</v>
      </c>
      <c r="F13" s="25">
        <f t="shared" si="3"/>
        <v>44681</v>
      </c>
      <c r="G13" s="19">
        <f t="shared" si="3"/>
        <v>44682</v>
      </c>
      <c r="H13" s="13">
        <f t="shared" si="3"/>
        <v>44704</v>
      </c>
      <c r="I13" s="11">
        <f t="shared" si="3"/>
        <v>44705</v>
      </c>
      <c r="J13" s="11">
        <f t="shared" si="3"/>
        <v>44706</v>
      </c>
      <c r="K13" s="11">
        <f t="shared" si="3"/>
        <v>44707</v>
      </c>
      <c r="L13" s="11">
        <f t="shared" si="3"/>
        <v>44708</v>
      </c>
      <c r="M13" s="11">
        <f t="shared" si="3"/>
        <v>44709</v>
      </c>
      <c r="N13" s="14">
        <f t="shared" si="3"/>
        <v>44710</v>
      </c>
      <c r="O13" s="13">
        <f t="shared" si="3"/>
        <v>44739</v>
      </c>
      <c r="P13" s="11">
        <f t="shared" si="3"/>
        <v>44740</v>
      </c>
      <c r="Q13" s="11">
        <f t="shared" si="3"/>
        <v>44741</v>
      </c>
      <c r="R13" s="11">
        <f t="shared" si="3"/>
        <v>44742</v>
      </c>
      <c r="S13" s="11">
        <f t="shared" si="3"/>
        <v>44743</v>
      </c>
      <c r="T13" s="11">
        <f t="shared" si="3"/>
        <v>44744</v>
      </c>
      <c r="U13" s="15">
        <f t="shared" si="3"/>
        <v>44745</v>
      </c>
    </row>
    <row r="14" spans="1:21" s="11" customFormat="1" x14ac:dyDescent="0.4">
      <c r="A14" s="26">
        <f t="shared" si="3"/>
        <v>44683</v>
      </c>
      <c r="B14" s="27">
        <f t="shared" si="3"/>
        <v>44684</v>
      </c>
      <c r="C14" s="27">
        <f t="shared" si="3"/>
        <v>44685</v>
      </c>
      <c r="D14" s="27">
        <f t="shared" si="3"/>
        <v>44686</v>
      </c>
      <c r="E14" s="27">
        <f t="shared" si="3"/>
        <v>44687</v>
      </c>
      <c r="F14" s="27">
        <f t="shared" si="3"/>
        <v>44688</v>
      </c>
      <c r="G14" s="28">
        <f t="shared" si="3"/>
        <v>44689</v>
      </c>
      <c r="H14" s="16">
        <f t="shared" si="3"/>
        <v>44711</v>
      </c>
      <c r="I14" s="11">
        <f t="shared" si="3"/>
        <v>44712</v>
      </c>
      <c r="J14" s="11">
        <f t="shared" si="3"/>
        <v>44713</v>
      </c>
      <c r="K14" s="11">
        <f t="shared" si="3"/>
        <v>44714</v>
      </c>
      <c r="L14" s="11">
        <f t="shared" si="3"/>
        <v>44715</v>
      </c>
      <c r="M14" s="11">
        <f t="shared" si="3"/>
        <v>44716</v>
      </c>
      <c r="N14" s="14">
        <f t="shared" si="3"/>
        <v>44717</v>
      </c>
      <c r="O14" s="13">
        <f t="shared" si="3"/>
        <v>44746</v>
      </c>
      <c r="P14" s="17">
        <f t="shared" si="3"/>
        <v>44747</v>
      </c>
      <c r="Q14" s="17">
        <f t="shared" si="3"/>
        <v>44748</v>
      </c>
      <c r="R14" s="17">
        <f t="shared" si="3"/>
        <v>44749</v>
      </c>
      <c r="S14" s="17">
        <f t="shared" si="3"/>
        <v>44750</v>
      </c>
      <c r="T14" s="17">
        <f t="shared" si="3"/>
        <v>44751</v>
      </c>
      <c r="U14" s="18">
        <f t="shared" si="3"/>
        <v>44752</v>
      </c>
    </row>
    <row r="15" spans="1:21" x14ac:dyDescent="0.4">
      <c r="A15" s="3">
        <v>7</v>
      </c>
      <c r="B15" s="4" t="s">
        <v>1</v>
      </c>
      <c r="C15" s="29" t="s">
        <v>10</v>
      </c>
      <c r="D15" s="29"/>
      <c r="E15" s="29"/>
      <c r="F15" s="29"/>
      <c r="G15" s="30"/>
      <c r="H15" s="3">
        <v>8</v>
      </c>
      <c r="I15" s="4" t="s">
        <v>1</v>
      </c>
      <c r="J15" s="29" t="s">
        <v>10</v>
      </c>
      <c r="K15" s="29"/>
      <c r="L15" s="29"/>
      <c r="M15" s="29"/>
      <c r="N15" s="30"/>
      <c r="O15" s="3">
        <v>9</v>
      </c>
      <c r="P15" s="4" t="s">
        <v>1</v>
      </c>
      <c r="Q15" s="29" t="s">
        <v>10</v>
      </c>
      <c r="R15" s="29"/>
      <c r="S15" s="29"/>
      <c r="T15" s="29"/>
      <c r="U15" s="30"/>
    </row>
    <row r="16" spans="1:21" x14ac:dyDescent="0.4">
      <c r="A16" s="5" t="s">
        <v>2</v>
      </c>
      <c r="B16" s="5" t="s">
        <v>3</v>
      </c>
      <c r="C16" s="5" t="s">
        <v>4</v>
      </c>
      <c r="D16" s="5" t="s">
        <v>5</v>
      </c>
      <c r="E16" s="5" t="s">
        <v>6</v>
      </c>
      <c r="F16" s="5" t="s">
        <v>7</v>
      </c>
      <c r="G16" s="6" t="s">
        <v>8</v>
      </c>
      <c r="H16" s="5" t="s">
        <v>0</v>
      </c>
      <c r="I16" s="5" t="s">
        <v>3</v>
      </c>
      <c r="J16" s="5" t="s">
        <v>4</v>
      </c>
      <c r="K16" s="5" t="s">
        <v>5</v>
      </c>
      <c r="L16" s="5" t="s">
        <v>6</v>
      </c>
      <c r="M16" s="5" t="s">
        <v>7</v>
      </c>
      <c r="N16" s="6" t="s">
        <v>8</v>
      </c>
      <c r="O16" s="5" t="s">
        <v>0</v>
      </c>
      <c r="P16" s="5" t="s">
        <v>3</v>
      </c>
      <c r="Q16" s="5" t="s">
        <v>4</v>
      </c>
      <c r="R16" s="5" t="s">
        <v>5</v>
      </c>
      <c r="S16" s="5" t="s">
        <v>6</v>
      </c>
      <c r="T16" s="5" t="s">
        <v>7</v>
      </c>
      <c r="U16" s="6" t="s">
        <v>8</v>
      </c>
    </row>
    <row r="17" spans="1:21" s="11" customFormat="1" x14ac:dyDescent="0.4">
      <c r="A17" s="7">
        <f>DATE($A$6,A15,1)-WEEKDAY(DATE($A$6,A15,1),2)+1</f>
        <v>44739</v>
      </c>
      <c r="B17" s="8">
        <f t="shared" ref="B17:G17" si="4">A17+1</f>
        <v>44740</v>
      </c>
      <c r="C17" s="8">
        <f t="shared" si="4"/>
        <v>44741</v>
      </c>
      <c r="D17" s="8">
        <f t="shared" si="4"/>
        <v>44742</v>
      </c>
      <c r="E17" s="8">
        <f t="shared" si="4"/>
        <v>44743</v>
      </c>
      <c r="F17" s="8">
        <f t="shared" si="4"/>
        <v>44744</v>
      </c>
      <c r="G17" s="9">
        <f t="shared" si="4"/>
        <v>44745</v>
      </c>
      <c r="H17" s="7">
        <f>DATE($A$6,H15,1)-WEEKDAY(DATE($A$6,H15,1),2)+1</f>
        <v>44774</v>
      </c>
      <c r="I17" s="8">
        <f t="shared" ref="I17:N22" si="5">H17+1</f>
        <v>44775</v>
      </c>
      <c r="J17" s="8">
        <f t="shared" si="5"/>
        <v>44776</v>
      </c>
      <c r="K17" s="8">
        <f t="shared" si="5"/>
        <v>44777</v>
      </c>
      <c r="L17" s="8">
        <f t="shared" si="5"/>
        <v>44778</v>
      </c>
      <c r="M17" s="8">
        <f t="shared" si="5"/>
        <v>44779</v>
      </c>
      <c r="N17" s="9">
        <f t="shared" si="5"/>
        <v>44780</v>
      </c>
      <c r="O17" s="7">
        <f>DATE($A$6,O15,1)-WEEKDAY(DATE($A$6,O15,1),2)+1</f>
        <v>44802</v>
      </c>
      <c r="P17" s="8">
        <f t="shared" ref="P17:U17" si="6">O17+1</f>
        <v>44803</v>
      </c>
      <c r="Q17" s="8">
        <f t="shared" si="6"/>
        <v>44804</v>
      </c>
      <c r="R17" s="8">
        <f t="shared" si="6"/>
        <v>44805</v>
      </c>
      <c r="S17" s="8">
        <f t="shared" si="6"/>
        <v>44806</v>
      </c>
      <c r="T17" s="8">
        <f t="shared" si="6"/>
        <v>44807</v>
      </c>
      <c r="U17" s="10">
        <f t="shared" si="6"/>
        <v>44808</v>
      </c>
    </row>
    <row r="18" spans="1:21" s="11" customFormat="1" x14ac:dyDescent="0.4">
      <c r="A18" s="13">
        <f t="shared" ref="A18:G22" si="7">A17+7</f>
        <v>44746</v>
      </c>
      <c r="B18" s="11">
        <f t="shared" si="7"/>
        <v>44747</v>
      </c>
      <c r="C18" s="11">
        <f t="shared" si="7"/>
        <v>44748</v>
      </c>
      <c r="D18" s="11">
        <f t="shared" si="7"/>
        <v>44749</v>
      </c>
      <c r="E18" s="11">
        <f t="shared" si="7"/>
        <v>44750</v>
      </c>
      <c r="F18" s="11">
        <f t="shared" si="7"/>
        <v>44751</v>
      </c>
      <c r="G18" s="15">
        <f t="shared" si="7"/>
        <v>44752</v>
      </c>
      <c r="H18" s="13">
        <f>N17+1</f>
        <v>44781</v>
      </c>
      <c r="I18" s="11">
        <f t="shared" si="5"/>
        <v>44782</v>
      </c>
      <c r="J18" s="11">
        <f t="shared" si="5"/>
        <v>44783</v>
      </c>
      <c r="K18" s="11">
        <f t="shared" si="5"/>
        <v>44784</v>
      </c>
      <c r="L18" s="11">
        <f t="shared" si="5"/>
        <v>44785</v>
      </c>
      <c r="M18" s="11">
        <f t="shared" si="5"/>
        <v>44786</v>
      </c>
      <c r="N18" s="19">
        <f t="shared" si="5"/>
        <v>44787</v>
      </c>
      <c r="O18" s="13">
        <f t="shared" ref="O18:U22" si="8">O17+7</f>
        <v>44809</v>
      </c>
      <c r="P18" s="11">
        <f t="shared" si="8"/>
        <v>44810</v>
      </c>
      <c r="Q18" s="11">
        <f t="shared" si="8"/>
        <v>44811</v>
      </c>
      <c r="R18" s="11">
        <f t="shared" si="8"/>
        <v>44812</v>
      </c>
      <c r="S18" s="11">
        <f t="shared" si="8"/>
        <v>44813</v>
      </c>
      <c r="T18" s="11">
        <f t="shared" si="8"/>
        <v>44814</v>
      </c>
      <c r="U18" s="15">
        <f t="shared" si="8"/>
        <v>44815</v>
      </c>
    </row>
    <row r="19" spans="1:21" s="11" customFormat="1" x14ac:dyDescent="0.4">
      <c r="A19" s="13">
        <f t="shared" si="7"/>
        <v>44753</v>
      </c>
      <c r="B19" s="11">
        <f t="shared" si="7"/>
        <v>44754</v>
      </c>
      <c r="C19" s="11">
        <f t="shared" si="7"/>
        <v>44755</v>
      </c>
      <c r="D19" s="11">
        <f t="shared" si="7"/>
        <v>44756</v>
      </c>
      <c r="E19" s="11">
        <f t="shared" si="7"/>
        <v>44757</v>
      </c>
      <c r="F19" s="11">
        <f t="shared" si="7"/>
        <v>44758</v>
      </c>
      <c r="G19" s="15">
        <f t="shared" si="7"/>
        <v>44759</v>
      </c>
      <c r="H19" s="13">
        <f>N18+1</f>
        <v>44788</v>
      </c>
      <c r="I19" s="11">
        <f t="shared" si="5"/>
        <v>44789</v>
      </c>
      <c r="J19" s="11">
        <f t="shared" si="5"/>
        <v>44790</v>
      </c>
      <c r="K19" s="11">
        <f t="shared" si="5"/>
        <v>44791</v>
      </c>
      <c r="L19" s="11">
        <f t="shared" si="5"/>
        <v>44792</v>
      </c>
      <c r="M19" s="11">
        <f t="shared" si="5"/>
        <v>44793</v>
      </c>
      <c r="N19" s="19">
        <f t="shared" si="5"/>
        <v>44794</v>
      </c>
      <c r="O19" s="13">
        <f t="shared" si="8"/>
        <v>44816</v>
      </c>
      <c r="P19" s="11">
        <f t="shared" si="8"/>
        <v>44817</v>
      </c>
      <c r="Q19" s="11">
        <f t="shared" si="8"/>
        <v>44818</v>
      </c>
      <c r="R19" s="11">
        <f t="shared" si="8"/>
        <v>44819</v>
      </c>
      <c r="S19" s="11">
        <f t="shared" si="8"/>
        <v>44820</v>
      </c>
      <c r="T19" s="11">
        <f t="shared" si="8"/>
        <v>44821</v>
      </c>
      <c r="U19" s="15">
        <f t="shared" si="8"/>
        <v>44822</v>
      </c>
    </row>
    <row r="20" spans="1:21" s="11" customFormat="1" x14ac:dyDescent="0.4">
      <c r="A20" s="13">
        <f t="shared" si="7"/>
        <v>44760</v>
      </c>
      <c r="B20" s="11">
        <f t="shared" si="7"/>
        <v>44761</v>
      </c>
      <c r="C20" s="11">
        <f t="shared" si="7"/>
        <v>44762</v>
      </c>
      <c r="D20" s="11">
        <f t="shared" si="7"/>
        <v>44763</v>
      </c>
      <c r="E20" s="11">
        <f t="shared" si="7"/>
        <v>44764</v>
      </c>
      <c r="F20" s="11">
        <f t="shared" si="7"/>
        <v>44765</v>
      </c>
      <c r="G20" s="15">
        <f t="shared" si="7"/>
        <v>44766</v>
      </c>
      <c r="H20" s="13">
        <f>N19+1</f>
        <v>44795</v>
      </c>
      <c r="I20" s="11">
        <f t="shared" si="5"/>
        <v>44796</v>
      </c>
      <c r="J20" s="11">
        <f t="shared" si="5"/>
        <v>44797</v>
      </c>
      <c r="K20" s="11">
        <f t="shared" si="5"/>
        <v>44798</v>
      </c>
      <c r="L20" s="11">
        <f t="shared" si="5"/>
        <v>44799</v>
      </c>
      <c r="M20" s="11">
        <f t="shared" si="5"/>
        <v>44800</v>
      </c>
      <c r="N20" s="19">
        <f t="shared" si="5"/>
        <v>44801</v>
      </c>
      <c r="O20" s="13">
        <f t="shared" si="8"/>
        <v>44823</v>
      </c>
      <c r="P20" s="11">
        <f t="shared" si="8"/>
        <v>44824</v>
      </c>
      <c r="Q20" s="11">
        <f t="shared" si="8"/>
        <v>44825</v>
      </c>
      <c r="R20" s="11">
        <f t="shared" si="8"/>
        <v>44826</v>
      </c>
      <c r="S20" s="11">
        <f t="shared" si="8"/>
        <v>44827</v>
      </c>
      <c r="T20" s="11">
        <f t="shared" si="8"/>
        <v>44828</v>
      </c>
      <c r="U20" s="15">
        <f t="shared" si="8"/>
        <v>44829</v>
      </c>
    </row>
    <row r="21" spans="1:21" s="11" customFormat="1" x14ac:dyDescent="0.4">
      <c r="A21" s="13">
        <f t="shared" si="7"/>
        <v>44767</v>
      </c>
      <c r="B21" s="11">
        <f t="shared" si="7"/>
        <v>44768</v>
      </c>
      <c r="C21" s="11">
        <f t="shared" si="7"/>
        <v>44769</v>
      </c>
      <c r="D21" s="11">
        <f t="shared" si="7"/>
        <v>44770</v>
      </c>
      <c r="E21" s="11">
        <f t="shared" si="7"/>
        <v>44771</v>
      </c>
      <c r="F21" s="11">
        <f t="shared" si="7"/>
        <v>44772</v>
      </c>
      <c r="G21" s="15">
        <f t="shared" si="7"/>
        <v>44773</v>
      </c>
      <c r="H21" s="13">
        <f>H20+7</f>
        <v>44802</v>
      </c>
      <c r="I21" s="11">
        <f t="shared" si="5"/>
        <v>44803</v>
      </c>
      <c r="J21" s="11">
        <f t="shared" si="5"/>
        <v>44804</v>
      </c>
      <c r="K21" s="11">
        <f t="shared" si="5"/>
        <v>44805</v>
      </c>
      <c r="L21" s="11">
        <f t="shared" si="5"/>
        <v>44806</v>
      </c>
      <c r="M21" s="11">
        <f t="shared" si="5"/>
        <v>44807</v>
      </c>
      <c r="N21" s="19">
        <f t="shared" si="5"/>
        <v>44808</v>
      </c>
      <c r="O21" s="13">
        <f t="shared" si="8"/>
        <v>44830</v>
      </c>
      <c r="P21" s="11">
        <f t="shared" si="8"/>
        <v>44831</v>
      </c>
      <c r="Q21" s="11">
        <f t="shared" si="8"/>
        <v>44832</v>
      </c>
      <c r="R21" s="11">
        <f t="shared" si="8"/>
        <v>44833</v>
      </c>
      <c r="S21" s="11">
        <f t="shared" si="8"/>
        <v>44834</v>
      </c>
      <c r="T21" s="11">
        <f t="shared" si="8"/>
        <v>44835</v>
      </c>
      <c r="U21" s="20">
        <f t="shared" si="8"/>
        <v>44836</v>
      </c>
    </row>
    <row r="22" spans="1:21" s="11" customFormat="1" x14ac:dyDescent="0.4">
      <c r="A22" s="13">
        <f t="shared" si="7"/>
        <v>44774</v>
      </c>
      <c r="B22" s="11">
        <f t="shared" si="7"/>
        <v>44775</v>
      </c>
      <c r="C22" s="11">
        <f t="shared" si="7"/>
        <v>44776</v>
      </c>
      <c r="D22" s="11">
        <f t="shared" si="7"/>
        <v>44777</v>
      </c>
      <c r="E22" s="11">
        <f t="shared" si="7"/>
        <v>44778</v>
      </c>
      <c r="F22" s="11">
        <f t="shared" si="7"/>
        <v>44779</v>
      </c>
      <c r="G22" s="15">
        <f t="shared" si="7"/>
        <v>44780</v>
      </c>
      <c r="H22" s="16">
        <f>N21+1</f>
        <v>44809</v>
      </c>
      <c r="I22" s="11">
        <f t="shared" si="5"/>
        <v>44810</v>
      </c>
      <c r="J22" s="11">
        <f t="shared" si="5"/>
        <v>44811</v>
      </c>
      <c r="K22" s="11">
        <f t="shared" si="5"/>
        <v>44812</v>
      </c>
      <c r="L22" s="11">
        <f t="shared" si="5"/>
        <v>44813</v>
      </c>
      <c r="M22" s="11">
        <f t="shared" si="5"/>
        <v>44814</v>
      </c>
      <c r="N22" s="12">
        <f t="shared" si="5"/>
        <v>44815</v>
      </c>
      <c r="O22" s="16">
        <f t="shared" si="8"/>
        <v>44837</v>
      </c>
      <c r="P22" s="17">
        <f t="shared" si="8"/>
        <v>44838</v>
      </c>
      <c r="Q22" s="17">
        <f t="shared" si="8"/>
        <v>44839</v>
      </c>
      <c r="R22" s="17">
        <f t="shared" si="8"/>
        <v>44840</v>
      </c>
      <c r="S22" s="17">
        <f t="shared" si="8"/>
        <v>44841</v>
      </c>
      <c r="T22" s="17">
        <f t="shared" si="8"/>
        <v>44842</v>
      </c>
      <c r="U22" s="21">
        <f t="shared" si="8"/>
        <v>44843</v>
      </c>
    </row>
    <row r="23" spans="1:21" x14ac:dyDescent="0.4">
      <c r="A23" s="3">
        <v>10</v>
      </c>
      <c r="B23" s="4" t="s">
        <v>1</v>
      </c>
      <c r="C23" s="29" t="s">
        <v>10</v>
      </c>
      <c r="D23" s="29"/>
      <c r="E23" s="29"/>
      <c r="F23" s="29"/>
      <c r="G23" s="30"/>
      <c r="H23" s="3">
        <v>11</v>
      </c>
      <c r="I23" s="4" t="s">
        <v>1</v>
      </c>
      <c r="J23" s="29" t="s">
        <v>10</v>
      </c>
      <c r="K23" s="29"/>
      <c r="L23" s="29"/>
      <c r="M23" s="29"/>
      <c r="N23" s="30"/>
      <c r="O23" s="3">
        <v>12</v>
      </c>
      <c r="P23" s="4" t="s">
        <v>1</v>
      </c>
      <c r="Q23" s="29" t="s">
        <v>10</v>
      </c>
      <c r="R23" s="29"/>
      <c r="S23" s="29"/>
      <c r="T23" s="29"/>
      <c r="U23" s="30"/>
    </row>
    <row r="24" spans="1:21" x14ac:dyDescent="0.4">
      <c r="A24" s="5" t="s">
        <v>2</v>
      </c>
      <c r="B24" s="5" t="s">
        <v>3</v>
      </c>
      <c r="C24" s="5" t="s">
        <v>4</v>
      </c>
      <c r="D24" s="5" t="s">
        <v>5</v>
      </c>
      <c r="E24" s="5" t="s">
        <v>6</v>
      </c>
      <c r="F24" s="5" t="s">
        <v>7</v>
      </c>
      <c r="G24" s="6" t="s">
        <v>8</v>
      </c>
      <c r="H24" s="5" t="s">
        <v>0</v>
      </c>
      <c r="I24" s="5" t="s">
        <v>3</v>
      </c>
      <c r="J24" s="5" t="s">
        <v>4</v>
      </c>
      <c r="K24" s="5" t="s">
        <v>5</v>
      </c>
      <c r="L24" s="5" t="s">
        <v>6</v>
      </c>
      <c r="M24" s="5" t="s">
        <v>7</v>
      </c>
      <c r="N24" s="6" t="s">
        <v>8</v>
      </c>
      <c r="O24" s="5" t="s">
        <v>0</v>
      </c>
      <c r="P24" s="5" t="s">
        <v>3</v>
      </c>
      <c r="Q24" s="5" t="s">
        <v>4</v>
      </c>
      <c r="R24" s="5" t="s">
        <v>5</v>
      </c>
      <c r="S24" s="5" t="s">
        <v>6</v>
      </c>
      <c r="T24" s="5" t="s">
        <v>7</v>
      </c>
      <c r="U24" s="6" t="s">
        <v>8</v>
      </c>
    </row>
    <row r="25" spans="1:21" s="11" customFormat="1" x14ac:dyDescent="0.4">
      <c r="A25" s="7">
        <f>DATE($A$6,A23,1)-WEEKDAY(DATE($A$6,A23,1),2)+1</f>
        <v>44830</v>
      </c>
      <c r="B25" s="8">
        <f t="shared" ref="B25:G25" si="9">A25+1</f>
        <v>44831</v>
      </c>
      <c r="C25" s="8">
        <f t="shared" si="9"/>
        <v>44832</v>
      </c>
      <c r="D25" s="8">
        <f t="shared" si="9"/>
        <v>44833</v>
      </c>
      <c r="E25" s="8">
        <f t="shared" si="9"/>
        <v>44834</v>
      </c>
      <c r="F25" s="8">
        <f t="shared" si="9"/>
        <v>44835</v>
      </c>
      <c r="G25" s="9">
        <f t="shared" si="9"/>
        <v>44836</v>
      </c>
      <c r="H25" s="7">
        <f>DATE($A$6,H23,1)-WEEKDAY(DATE($A$6,H23,1),2)+1</f>
        <v>44865</v>
      </c>
      <c r="I25" s="8">
        <f t="shared" ref="I25:N25" si="10">H25+1</f>
        <v>44866</v>
      </c>
      <c r="J25" s="8">
        <f t="shared" si="10"/>
        <v>44867</v>
      </c>
      <c r="K25" s="8">
        <f t="shared" si="10"/>
        <v>44868</v>
      </c>
      <c r="L25" s="8">
        <f t="shared" si="10"/>
        <v>44869</v>
      </c>
      <c r="M25" s="8">
        <f t="shared" si="10"/>
        <v>44870</v>
      </c>
      <c r="N25" s="9">
        <f t="shared" si="10"/>
        <v>44871</v>
      </c>
      <c r="O25" s="7">
        <f>DATE($A$6,O23,1)-WEEKDAY(DATE($A$6,O23,1),2)+1</f>
        <v>44893</v>
      </c>
      <c r="P25" s="8">
        <f t="shared" ref="P25:U25" si="11">O25+1</f>
        <v>44894</v>
      </c>
      <c r="Q25" s="8">
        <f t="shared" si="11"/>
        <v>44895</v>
      </c>
      <c r="R25" s="8">
        <f t="shared" si="11"/>
        <v>44896</v>
      </c>
      <c r="S25" s="8">
        <f t="shared" si="11"/>
        <v>44897</v>
      </c>
      <c r="T25" s="8">
        <f t="shared" si="11"/>
        <v>44898</v>
      </c>
      <c r="U25" s="10">
        <f t="shared" si="11"/>
        <v>44899</v>
      </c>
    </row>
    <row r="26" spans="1:21" s="11" customFormat="1" x14ac:dyDescent="0.4">
      <c r="A26" s="13">
        <f t="shared" ref="A26:U30" si="12">A25+7</f>
        <v>44837</v>
      </c>
      <c r="B26" s="11">
        <f t="shared" si="12"/>
        <v>44838</v>
      </c>
      <c r="C26" s="11">
        <f t="shared" si="12"/>
        <v>44839</v>
      </c>
      <c r="D26" s="11">
        <f t="shared" si="12"/>
        <v>44840</v>
      </c>
      <c r="E26" s="11">
        <f t="shared" si="12"/>
        <v>44841</v>
      </c>
      <c r="F26" s="11">
        <f t="shared" si="12"/>
        <v>44842</v>
      </c>
      <c r="G26" s="14">
        <f t="shared" si="12"/>
        <v>44843</v>
      </c>
      <c r="H26" s="13">
        <f t="shared" si="12"/>
        <v>44872</v>
      </c>
      <c r="I26" s="11">
        <f t="shared" si="12"/>
        <v>44873</v>
      </c>
      <c r="J26" s="11">
        <f t="shared" si="12"/>
        <v>44874</v>
      </c>
      <c r="K26" s="11">
        <f t="shared" si="12"/>
        <v>44875</v>
      </c>
      <c r="L26" s="11">
        <f t="shared" si="12"/>
        <v>44876</v>
      </c>
      <c r="M26" s="11">
        <f t="shared" si="12"/>
        <v>44877</v>
      </c>
      <c r="N26" s="14">
        <f t="shared" si="12"/>
        <v>44878</v>
      </c>
      <c r="O26" s="13">
        <f t="shared" si="12"/>
        <v>44900</v>
      </c>
      <c r="P26" s="11">
        <f t="shared" si="12"/>
        <v>44901</v>
      </c>
      <c r="Q26" s="11">
        <f t="shared" si="12"/>
        <v>44902</v>
      </c>
      <c r="R26" s="11">
        <f t="shared" si="12"/>
        <v>44903</v>
      </c>
      <c r="S26" s="11">
        <f t="shared" si="12"/>
        <v>44904</v>
      </c>
      <c r="T26" s="11">
        <f t="shared" si="12"/>
        <v>44905</v>
      </c>
      <c r="U26" s="15">
        <f t="shared" si="12"/>
        <v>44906</v>
      </c>
    </row>
    <row r="27" spans="1:21" s="11" customFormat="1" x14ac:dyDescent="0.4">
      <c r="A27" s="13">
        <f t="shared" si="12"/>
        <v>44844</v>
      </c>
      <c r="B27" s="11">
        <f t="shared" si="12"/>
        <v>44845</v>
      </c>
      <c r="C27" s="11">
        <f t="shared" si="12"/>
        <v>44846</v>
      </c>
      <c r="D27" s="11">
        <f t="shared" si="12"/>
        <v>44847</v>
      </c>
      <c r="E27" s="11">
        <f t="shared" si="12"/>
        <v>44848</v>
      </c>
      <c r="F27" s="11">
        <f t="shared" si="12"/>
        <v>44849</v>
      </c>
      <c r="G27" s="14">
        <f t="shared" si="12"/>
        <v>44850</v>
      </c>
      <c r="H27" s="13">
        <f t="shared" si="12"/>
        <v>44879</v>
      </c>
      <c r="I27" s="11">
        <f t="shared" si="12"/>
        <v>44880</v>
      </c>
      <c r="J27" s="11">
        <f t="shared" si="12"/>
        <v>44881</v>
      </c>
      <c r="K27" s="11">
        <f t="shared" si="12"/>
        <v>44882</v>
      </c>
      <c r="L27" s="11">
        <f t="shared" si="12"/>
        <v>44883</v>
      </c>
      <c r="M27" s="11">
        <f t="shared" si="12"/>
        <v>44884</v>
      </c>
      <c r="N27" s="14">
        <f t="shared" si="12"/>
        <v>44885</v>
      </c>
      <c r="O27" s="13">
        <f t="shared" si="12"/>
        <v>44907</v>
      </c>
      <c r="P27" s="11">
        <f t="shared" si="12"/>
        <v>44908</v>
      </c>
      <c r="Q27" s="11">
        <f t="shared" si="12"/>
        <v>44909</v>
      </c>
      <c r="R27" s="11">
        <f t="shared" si="12"/>
        <v>44910</v>
      </c>
      <c r="S27" s="11">
        <f t="shared" si="12"/>
        <v>44911</v>
      </c>
      <c r="T27" s="11">
        <f t="shared" si="12"/>
        <v>44912</v>
      </c>
      <c r="U27" s="15">
        <f t="shared" si="12"/>
        <v>44913</v>
      </c>
    </row>
    <row r="28" spans="1:21" s="11" customFormat="1" x14ac:dyDescent="0.4">
      <c r="A28" s="13">
        <f t="shared" si="12"/>
        <v>44851</v>
      </c>
      <c r="B28" s="11">
        <f t="shared" si="12"/>
        <v>44852</v>
      </c>
      <c r="C28" s="11">
        <f t="shared" si="12"/>
        <v>44853</v>
      </c>
      <c r="D28" s="11">
        <f t="shared" si="12"/>
        <v>44854</v>
      </c>
      <c r="E28" s="11">
        <f t="shared" si="12"/>
        <v>44855</v>
      </c>
      <c r="F28" s="11">
        <f t="shared" si="12"/>
        <v>44856</v>
      </c>
      <c r="G28" s="14">
        <f t="shared" si="12"/>
        <v>44857</v>
      </c>
      <c r="H28" s="13">
        <f t="shared" si="12"/>
        <v>44886</v>
      </c>
      <c r="I28" s="11">
        <f t="shared" si="12"/>
        <v>44887</v>
      </c>
      <c r="J28" s="11">
        <f t="shared" si="12"/>
        <v>44888</v>
      </c>
      <c r="K28" s="11">
        <f t="shared" si="12"/>
        <v>44889</v>
      </c>
      <c r="L28" s="11">
        <f t="shared" si="12"/>
        <v>44890</v>
      </c>
      <c r="M28" s="11">
        <f t="shared" si="12"/>
        <v>44891</v>
      </c>
      <c r="N28" s="14">
        <f t="shared" si="12"/>
        <v>44892</v>
      </c>
      <c r="O28" s="13">
        <f t="shared" si="12"/>
        <v>44914</v>
      </c>
      <c r="P28" s="11">
        <f t="shared" si="12"/>
        <v>44915</v>
      </c>
      <c r="Q28" s="11">
        <f t="shared" si="12"/>
        <v>44916</v>
      </c>
      <c r="R28" s="11">
        <f t="shared" si="12"/>
        <v>44917</v>
      </c>
      <c r="S28" s="11">
        <f t="shared" si="12"/>
        <v>44918</v>
      </c>
      <c r="T28" s="11">
        <f t="shared" si="12"/>
        <v>44919</v>
      </c>
      <c r="U28" s="15">
        <f t="shared" si="12"/>
        <v>44920</v>
      </c>
    </row>
    <row r="29" spans="1:21" s="11" customFormat="1" x14ac:dyDescent="0.4">
      <c r="A29" s="13">
        <f t="shared" si="12"/>
        <v>44858</v>
      </c>
      <c r="B29" s="11">
        <f t="shared" si="12"/>
        <v>44859</v>
      </c>
      <c r="C29" s="11">
        <f t="shared" si="12"/>
        <v>44860</v>
      </c>
      <c r="D29" s="11">
        <f t="shared" si="12"/>
        <v>44861</v>
      </c>
      <c r="E29" s="11">
        <f t="shared" si="12"/>
        <v>44862</v>
      </c>
      <c r="F29" s="11">
        <f t="shared" si="12"/>
        <v>44863</v>
      </c>
      <c r="G29" s="14">
        <f t="shared" si="12"/>
        <v>44864</v>
      </c>
      <c r="H29" s="13">
        <f t="shared" si="12"/>
        <v>44893</v>
      </c>
      <c r="I29" s="11">
        <f t="shared" si="12"/>
        <v>44894</v>
      </c>
      <c r="J29" s="11">
        <f t="shared" si="12"/>
        <v>44895</v>
      </c>
      <c r="K29" s="11">
        <f t="shared" si="12"/>
        <v>44896</v>
      </c>
      <c r="L29" s="11">
        <f t="shared" si="12"/>
        <v>44897</v>
      </c>
      <c r="M29" s="11">
        <f t="shared" si="12"/>
        <v>44898</v>
      </c>
      <c r="N29" s="14">
        <f t="shared" si="12"/>
        <v>44899</v>
      </c>
      <c r="O29" s="13">
        <f t="shared" si="12"/>
        <v>44921</v>
      </c>
      <c r="P29" s="11">
        <f t="shared" si="12"/>
        <v>44922</v>
      </c>
      <c r="Q29" s="11">
        <f t="shared" si="12"/>
        <v>44923</v>
      </c>
      <c r="R29" s="11">
        <f t="shared" si="12"/>
        <v>44924</v>
      </c>
      <c r="S29" s="11">
        <f t="shared" si="12"/>
        <v>44925</v>
      </c>
      <c r="T29" s="11">
        <f t="shared" si="12"/>
        <v>44926</v>
      </c>
      <c r="U29" s="15">
        <f t="shared" si="12"/>
        <v>44927</v>
      </c>
    </row>
    <row r="30" spans="1:21" x14ac:dyDescent="0.4">
      <c r="A30" s="16">
        <f t="shared" si="12"/>
        <v>44865</v>
      </c>
      <c r="B30" s="17">
        <f t="shared" si="12"/>
        <v>44866</v>
      </c>
      <c r="C30" s="17">
        <f t="shared" si="12"/>
        <v>44867</v>
      </c>
      <c r="D30" s="17">
        <f t="shared" si="12"/>
        <v>44868</v>
      </c>
      <c r="E30" s="17">
        <f t="shared" si="12"/>
        <v>44869</v>
      </c>
      <c r="F30" s="17">
        <f t="shared" si="12"/>
        <v>44870</v>
      </c>
      <c r="G30" s="18">
        <f t="shared" si="12"/>
        <v>44871</v>
      </c>
      <c r="H30" s="16">
        <f t="shared" si="12"/>
        <v>44900</v>
      </c>
      <c r="I30" s="17">
        <f t="shared" si="12"/>
        <v>44901</v>
      </c>
      <c r="J30" s="17">
        <f t="shared" si="12"/>
        <v>44902</v>
      </c>
      <c r="K30" s="17">
        <f t="shared" si="12"/>
        <v>44903</v>
      </c>
      <c r="L30" s="17">
        <f t="shared" si="12"/>
        <v>44904</v>
      </c>
      <c r="M30" s="17">
        <f t="shared" si="12"/>
        <v>44905</v>
      </c>
      <c r="N30" s="22">
        <f t="shared" si="12"/>
        <v>44906</v>
      </c>
      <c r="O30" s="16">
        <f t="shared" si="12"/>
        <v>44928</v>
      </c>
      <c r="P30" s="17">
        <f t="shared" si="12"/>
        <v>44929</v>
      </c>
      <c r="Q30" s="17">
        <f t="shared" si="12"/>
        <v>44930</v>
      </c>
      <c r="R30" s="17">
        <f t="shared" si="12"/>
        <v>44931</v>
      </c>
      <c r="S30" s="17">
        <f t="shared" si="12"/>
        <v>44932</v>
      </c>
      <c r="T30" s="17">
        <f t="shared" si="12"/>
        <v>44933</v>
      </c>
      <c r="U30" s="18">
        <f t="shared" si="12"/>
        <v>44934</v>
      </c>
    </row>
    <row r="31" spans="1:21" ht="9" customHeight="1" x14ac:dyDescent="0.4">
      <c r="I31" s="11"/>
      <c r="J31" s="11"/>
      <c r="K31" s="11"/>
      <c r="L31" s="11"/>
      <c r="M31" s="11"/>
      <c r="N31" s="11"/>
      <c r="O31" s="11"/>
    </row>
    <row r="32" spans="1:21" ht="16.5" customHeight="1" x14ac:dyDescent="0.4">
      <c r="A32" s="37">
        <v>2023</v>
      </c>
      <c r="B32" s="37"/>
      <c r="C32" s="34">
        <v>44927</v>
      </c>
      <c r="D32" s="34"/>
      <c r="E32" s="34"/>
    </row>
    <row r="33" spans="1:21" x14ac:dyDescent="0.4">
      <c r="A33" s="3">
        <v>1</v>
      </c>
      <c r="B33" s="4" t="s">
        <v>9</v>
      </c>
      <c r="C33" s="29" t="s">
        <v>10</v>
      </c>
      <c r="D33" s="29"/>
      <c r="E33" s="29"/>
      <c r="F33" s="29"/>
      <c r="G33" s="30"/>
      <c r="H33" s="3">
        <v>2</v>
      </c>
      <c r="I33" s="4" t="s">
        <v>1</v>
      </c>
      <c r="J33" s="29" t="s">
        <v>10</v>
      </c>
      <c r="K33" s="29"/>
      <c r="L33" s="29"/>
      <c r="M33" s="29"/>
      <c r="N33" s="30"/>
      <c r="O33" s="3">
        <v>3</v>
      </c>
      <c r="P33" s="4" t="s">
        <v>1</v>
      </c>
      <c r="Q33" s="29" t="s">
        <v>10</v>
      </c>
      <c r="R33" s="29"/>
      <c r="S33" s="29"/>
      <c r="T33" s="29"/>
      <c r="U33" s="30"/>
    </row>
    <row r="34" spans="1:21" x14ac:dyDescent="0.4">
      <c r="A34" s="5" t="s">
        <v>2</v>
      </c>
      <c r="B34" s="5" t="s">
        <v>3</v>
      </c>
      <c r="C34" s="5" t="s">
        <v>4</v>
      </c>
      <c r="D34" s="5" t="s">
        <v>5</v>
      </c>
      <c r="E34" s="5" t="s">
        <v>6</v>
      </c>
      <c r="F34" s="5" t="s">
        <v>7</v>
      </c>
      <c r="G34" s="6" t="s">
        <v>8</v>
      </c>
      <c r="H34" s="5" t="s">
        <v>0</v>
      </c>
      <c r="I34" s="5" t="s">
        <v>3</v>
      </c>
      <c r="J34" s="5" t="s">
        <v>4</v>
      </c>
      <c r="K34" s="5" t="s">
        <v>5</v>
      </c>
      <c r="L34" s="5" t="s">
        <v>6</v>
      </c>
      <c r="M34" s="5" t="s">
        <v>7</v>
      </c>
      <c r="N34" s="6" t="s">
        <v>8</v>
      </c>
      <c r="O34" s="5" t="s">
        <v>0</v>
      </c>
      <c r="P34" s="5" t="s">
        <v>3</v>
      </c>
      <c r="Q34" s="5" t="s">
        <v>4</v>
      </c>
      <c r="R34" s="5" t="s">
        <v>5</v>
      </c>
      <c r="S34" s="5" t="s">
        <v>6</v>
      </c>
      <c r="T34" s="5" t="s">
        <v>7</v>
      </c>
      <c r="U34" s="6" t="s">
        <v>8</v>
      </c>
    </row>
    <row r="35" spans="1:21" s="11" customFormat="1" x14ac:dyDescent="0.4">
      <c r="A35" s="7">
        <f>DATE($A$32,A33,1)-WEEKDAY(DATE($A$32,A33,1),2)+1</f>
        <v>44921</v>
      </c>
      <c r="B35" s="8">
        <f t="shared" ref="B35:G40" si="13">A35+1</f>
        <v>44922</v>
      </c>
      <c r="C35" s="8">
        <f t="shared" si="13"/>
        <v>44923</v>
      </c>
      <c r="D35" s="8">
        <f t="shared" si="13"/>
        <v>44924</v>
      </c>
      <c r="E35" s="8">
        <f t="shared" si="13"/>
        <v>44925</v>
      </c>
      <c r="F35" s="8">
        <f t="shared" si="13"/>
        <v>44926</v>
      </c>
      <c r="G35" s="9">
        <f t="shared" si="13"/>
        <v>44927</v>
      </c>
      <c r="H35" s="7">
        <f>DATE($A$32,H33,1)-WEEKDAY(DATE($A$32,H33,1),2)+1</f>
        <v>44956</v>
      </c>
      <c r="I35" s="8">
        <f t="shared" ref="I35:N35" si="14">H35+1</f>
        <v>44957</v>
      </c>
      <c r="J35" s="8">
        <f t="shared" si="14"/>
        <v>44958</v>
      </c>
      <c r="K35" s="8">
        <f t="shared" si="14"/>
        <v>44959</v>
      </c>
      <c r="L35" s="8">
        <f t="shared" si="14"/>
        <v>44960</v>
      </c>
      <c r="M35" s="8">
        <f t="shared" si="14"/>
        <v>44961</v>
      </c>
      <c r="N35" s="9">
        <f t="shared" si="14"/>
        <v>44962</v>
      </c>
      <c r="O35" s="7">
        <f>DATE($A$32,O33,1)-WEEKDAY(DATE($A$32,O33,1),2)+1</f>
        <v>44984</v>
      </c>
      <c r="P35" s="8">
        <f t="shared" ref="P35:U35" si="15">O35+1</f>
        <v>44985</v>
      </c>
      <c r="Q35" s="8">
        <f t="shared" si="15"/>
        <v>44986</v>
      </c>
      <c r="R35" s="8">
        <f t="shared" si="15"/>
        <v>44987</v>
      </c>
      <c r="S35" s="8">
        <f t="shared" si="15"/>
        <v>44988</v>
      </c>
      <c r="T35" s="8">
        <f t="shared" si="15"/>
        <v>44989</v>
      </c>
      <c r="U35" s="10">
        <f t="shared" si="15"/>
        <v>44990</v>
      </c>
    </row>
    <row r="36" spans="1:21" s="11" customFormat="1" x14ac:dyDescent="0.4">
      <c r="A36" s="13">
        <f>A35+7</f>
        <v>44928</v>
      </c>
      <c r="B36" s="11">
        <f t="shared" si="13"/>
        <v>44929</v>
      </c>
      <c r="C36" s="11">
        <f t="shared" si="13"/>
        <v>44930</v>
      </c>
      <c r="D36" s="11">
        <f t="shared" si="13"/>
        <v>44931</v>
      </c>
      <c r="E36" s="11">
        <f t="shared" si="13"/>
        <v>44932</v>
      </c>
      <c r="F36" s="11">
        <f t="shared" si="13"/>
        <v>44933</v>
      </c>
      <c r="G36" s="14">
        <f t="shared" si="13"/>
        <v>44934</v>
      </c>
      <c r="H36" s="13">
        <f t="shared" ref="H36:U40" si="16">H35+7</f>
        <v>44963</v>
      </c>
      <c r="I36" s="11">
        <f t="shared" si="16"/>
        <v>44964</v>
      </c>
      <c r="J36" s="11">
        <f t="shared" si="16"/>
        <v>44965</v>
      </c>
      <c r="K36" s="11">
        <f t="shared" si="16"/>
        <v>44966</v>
      </c>
      <c r="L36" s="11">
        <f t="shared" si="16"/>
        <v>44967</v>
      </c>
      <c r="M36" s="11">
        <f t="shared" si="16"/>
        <v>44968</v>
      </c>
      <c r="N36" s="14">
        <f t="shared" si="16"/>
        <v>44969</v>
      </c>
      <c r="O36" s="13">
        <f t="shared" si="16"/>
        <v>44991</v>
      </c>
      <c r="P36" s="11">
        <f t="shared" si="16"/>
        <v>44992</v>
      </c>
      <c r="Q36" s="11">
        <f t="shared" si="16"/>
        <v>44993</v>
      </c>
      <c r="R36" s="11">
        <f t="shared" si="16"/>
        <v>44994</v>
      </c>
      <c r="S36" s="11">
        <f t="shared" si="16"/>
        <v>44995</v>
      </c>
      <c r="T36" s="11">
        <f t="shared" si="16"/>
        <v>44996</v>
      </c>
      <c r="U36" s="15">
        <f t="shared" si="16"/>
        <v>44997</v>
      </c>
    </row>
    <row r="37" spans="1:21" s="11" customFormat="1" x14ac:dyDescent="0.4">
      <c r="A37" s="13">
        <f>A36+7</f>
        <v>44935</v>
      </c>
      <c r="B37" s="11">
        <f t="shared" si="13"/>
        <v>44936</v>
      </c>
      <c r="C37" s="11">
        <f t="shared" si="13"/>
        <v>44937</v>
      </c>
      <c r="D37" s="11">
        <f t="shared" si="13"/>
        <v>44938</v>
      </c>
      <c r="E37" s="11">
        <f t="shared" si="13"/>
        <v>44939</v>
      </c>
      <c r="F37" s="11">
        <f t="shared" si="13"/>
        <v>44940</v>
      </c>
      <c r="G37" s="14">
        <f t="shared" si="13"/>
        <v>44941</v>
      </c>
      <c r="H37" s="13">
        <f t="shared" si="16"/>
        <v>44970</v>
      </c>
      <c r="I37" s="11">
        <f t="shared" si="16"/>
        <v>44971</v>
      </c>
      <c r="J37" s="11">
        <f t="shared" si="16"/>
        <v>44972</v>
      </c>
      <c r="K37" s="11">
        <f t="shared" si="16"/>
        <v>44973</v>
      </c>
      <c r="L37" s="11">
        <f t="shared" si="16"/>
        <v>44974</v>
      </c>
      <c r="M37" s="11">
        <f t="shared" si="16"/>
        <v>44975</v>
      </c>
      <c r="N37" s="14">
        <f t="shared" si="16"/>
        <v>44976</v>
      </c>
      <c r="O37" s="13">
        <f t="shared" si="16"/>
        <v>44998</v>
      </c>
      <c r="P37" s="11">
        <f t="shared" si="16"/>
        <v>44999</v>
      </c>
      <c r="Q37" s="11">
        <f t="shared" si="16"/>
        <v>45000</v>
      </c>
      <c r="R37" s="11">
        <f t="shared" si="16"/>
        <v>45001</v>
      </c>
      <c r="S37" s="11">
        <f t="shared" si="16"/>
        <v>45002</v>
      </c>
      <c r="T37" s="11">
        <f t="shared" si="16"/>
        <v>45003</v>
      </c>
      <c r="U37" s="15">
        <f t="shared" si="16"/>
        <v>45004</v>
      </c>
    </row>
    <row r="38" spans="1:21" s="11" customFormat="1" x14ac:dyDescent="0.4">
      <c r="A38" s="13">
        <f>A37+7</f>
        <v>44942</v>
      </c>
      <c r="B38" s="11">
        <f t="shared" si="13"/>
        <v>44943</v>
      </c>
      <c r="C38" s="11">
        <f t="shared" si="13"/>
        <v>44944</v>
      </c>
      <c r="D38" s="11">
        <f t="shared" si="13"/>
        <v>44945</v>
      </c>
      <c r="E38" s="11">
        <f t="shared" si="13"/>
        <v>44946</v>
      </c>
      <c r="F38" s="11">
        <f t="shared" si="13"/>
        <v>44947</v>
      </c>
      <c r="G38" s="14">
        <f t="shared" si="13"/>
        <v>44948</v>
      </c>
      <c r="H38" s="13">
        <f t="shared" si="16"/>
        <v>44977</v>
      </c>
      <c r="I38" s="11">
        <f t="shared" si="16"/>
        <v>44978</v>
      </c>
      <c r="J38" s="11">
        <f t="shared" si="16"/>
        <v>44979</v>
      </c>
      <c r="K38" s="11">
        <f t="shared" si="16"/>
        <v>44980</v>
      </c>
      <c r="L38" s="11">
        <f t="shared" si="16"/>
        <v>44981</v>
      </c>
      <c r="M38" s="11">
        <f t="shared" si="16"/>
        <v>44982</v>
      </c>
      <c r="N38" s="14">
        <f t="shared" si="16"/>
        <v>44983</v>
      </c>
      <c r="O38" s="13">
        <f t="shared" si="16"/>
        <v>45005</v>
      </c>
      <c r="P38" s="11">
        <f t="shared" si="16"/>
        <v>45006</v>
      </c>
      <c r="Q38" s="11">
        <f t="shared" si="16"/>
        <v>45007</v>
      </c>
      <c r="R38" s="11">
        <f t="shared" si="16"/>
        <v>45008</v>
      </c>
      <c r="S38" s="11">
        <f t="shared" si="16"/>
        <v>45009</v>
      </c>
      <c r="T38" s="11">
        <f t="shared" si="16"/>
        <v>45010</v>
      </c>
      <c r="U38" s="15">
        <f t="shared" si="16"/>
        <v>45011</v>
      </c>
    </row>
    <row r="39" spans="1:21" s="11" customFormat="1" x14ac:dyDescent="0.4">
      <c r="A39" s="13">
        <f>A38+7</f>
        <v>44949</v>
      </c>
      <c r="B39" s="11">
        <f t="shared" si="13"/>
        <v>44950</v>
      </c>
      <c r="C39" s="11">
        <f t="shared" si="13"/>
        <v>44951</v>
      </c>
      <c r="D39" s="11">
        <f t="shared" si="13"/>
        <v>44952</v>
      </c>
      <c r="E39" s="11">
        <f t="shared" si="13"/>
        <v>44953</v>
      </c>
      <c r="F39" s="11">
        <f t="shared" si="13"/>
        <v>44954</v>
      </c>
      <c r="G39" s="14">
        <f t="shared" si="13"/>
        <v>44955</v>
      </c>
      <c r="H39" s="13">
        <f t="shared" si="16"/>
        <v>44984</v>
      </c>
      <c r="I39" s="11">
        <f t="shared" si="16"/>
        <v>44985</v>
      </c>
      <c r="J39" s="11">
        <f t="shared" si="16"/>
        <v>44986</v>
      </c>
      <c r="K39" s="11">
        <f t="shared" si="16"/>
        <v>44987</v>
      </c>
      <c r="L39" s="11">
        <f t="shared" si="16"/>
        <v>44988</v>
      </c>
      <c r="M39" s="11">
        <f t="shared" si="16"/>
        <v>44989</v>
      </c>
      <c r="N39" s="14">
        <f t="shared" si="16"/>
        <v>44990</v>
      </c>
      <c r="O39" s="13">
        <f t="shared" si="16"/>
        <v>45012</v>
      </c>
      <c r="P39" s="11">
        <f t="shared" si="16"/>
        <v>45013</v>
      </c>
      <c r="Q39" s="11">
        <f t="shared" si="16"/>
        <v>45014</v>
      </c>
      <c r="R39" s="11">
        <f t="shared" si="16"/>
        <v>45015</v>
      </c>
      <c r="S39" s="11">
        <f t="shared" si="16"/>
        <v>45016</v>
      </c>
      <c r="T39" s="11">
        <f t="shared" si="16"/>
        <v>45017</v>
      </c>
      <c r="U39" s="15">
        <f t="shared" si="16"/>
        <v>45018</v>
      </c>
    </row>
    <row r="40" spans="1:21" s="11" customFormat="1" x14ac:dyDescent="0.4">
      <c r="A40" s="16">
        <f>A39+7</f>
        <v>44956</v>
      </c>
      <c r="B40" s="17">
        <f t="shared" si="13"/>
        <v>44957</v>
      </c>
      <c r="C40" s="17">
        <f t="shared" si="13"/>
        <v>44958</v>
      </c>
      <c r="D40" s="17">
        <f t="shared" si="13"/>
        <v>44959</v>
      </c>
      <c r="E40" s="17">
        <f t="shared" si="13"/>
        <v>44960</v>
      </c>
      <c r="F40" s="17">
        <f t="shared" si="13"/>
        <v>44961</v>
      </c>
      <c r="G40" s="17">
        <f t="shared" si="13"/>
        <v>44962</v>
      </c>
      <c r="H40" s="16">
        <f t="shared" si="16"/>
        <v>44991</v>
      </c>
      <c r="I40" s="17">
        <f t="shared" si="16"/>
        <v>44992</v>
      </c>
      <c r="J40" s="17">
        <f t="shared" si="16"/>
        <v>44993</v>
      </c>
      <c r="K40" s="17">
        <f t="shared" si="16"/>
        <v>44994</v>
      </c>
      <c r="L40" s="17">
        <f t="shared" si="16"/>
        <v>44995</v>
      </c>
      <c r="M40" s="17">
        <f t="shared" si="16"/>
        <v>44996</v>
      </c>
      <c r="N40" s="22">
        <f t="shared" si="16"/>
        <v>44997</v>
      </c>
      <c r="O40" s="16">
        <f t="shared" si="16"/>
        <v>45019</v>
      </c>
      <c r="P40" s="17">
        <f t="shared" si="16"/>
        <v>45020</v>
      </c>
      <c r="Q40" s="17">
        <f t="shared" si="16"/>
        <v>45021</v>
      </c>
      <c r="R40" s="17">
        <f t="shared" si="16"/>
        <v>45022</v>
      </c>
      <c r="S40" s="17">
        <f t="shared" si="16"/>
        <v>45023</v>
      </c>
      <c r="T40" s="17">
        <f t="shared" si="16"/>
        <v>45024</v>
      </c>
      <c r="U40" s="18">
        <f t="shared" si="16"/>
        <v>45025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C7:G7"/>
    <mergeCell ref="J7:N7"/>
    <mergeCell ref="Q7:U7"/>
    <mergeCell ref="A1:U1"/>
    <mergeCell ref="A2:J2"/>
    <mergeCell ref="A6:B6"/>
    <mergeCell ref="C6:E6"/>
    <mergeCell ref="S6:U6"/>
  </mergeCells>
  <phoneticPr fontId="1"/>
  <conditionalFormatting sqref="I31:O31">
    <cfRule type="expression" dxfId="32" priority="33">
      <formula>NOT(AND(YEAR(I31)=$A$6,MONTH(I31)=$A$23))</formula>
    </cfRule>
  </conditionalFormatting>
  <conditionalFormatting sqref="I9:N14 H10:H14">
    <cfRule type="expression" dxfId="31" priority="32">
      <formula>NOT(AND(YEAR(H9)=$A$6,MONTH(H9)=$H$7))</formula>
    </cfRule>
  </conditionalFormatting>
  <conditionalFormatting sqref="A39:G40">
    <cfRule type="expression" dxfId="30" priority="31">
      <formula>NOT(AND(YEAR(A39)=$A$32,MONTH(A39)=$A$33))</formula>
    </cfRule>
  </conditionalFormatting>
  <conditionalFormatting sqref="I35:N35 H36:N40">
    <cfRule type="expression" dxfId="29" priority="30">
      <formula>NOT(AND(YEAR(H35)=$A$32,MONTH(H35)=$H$33))</formula>
    </cfRule>
  </conditionalFormatting>
  <conditionalFormatting sqref="O21:U22">
    <cfRule type="expression" dxfId="28" priority="29">
      <formula>NOT(AND(YEAR(O21)=$A$6,MONTH(O21)=$O$15))</formula>
    </cfRule>
  </conditionalFormatting>
  <conditionalFormatting sqref="A21:G22">
    <cfRule type="expression" dxfId="27" priority="28">
      <formula>NOT(AND(YEAR(A21)=$A$6,MONTH(A21)=$A$15))</formula>
    </cfRule>
  </conditionalFormatting>
  <conditionalFormatting sqref="O13:U14">
    <cfRule type="expression" dxfId="26" priority="27">
      <formula>NOT(AND(YEAR(O13)=$A$6,MONTH(O13)=$O$7))</formula>
    </cfRule>
  </conditionalFormatting>
  <conditionalFormatting sqref="H13:N14">
    <cfRule type="expression" dxfId="25" priority="26">
      <formula>NOT(AND(YEAR(H13)=$A$6,MONTH(H13)=$H$7))</formula>
    </cfRule>
  </conditionalFormatting>
  <conditionalFormatting sqref="B9:G9 A10:G14">
    <cfRule type="expression" dxfId="24" priority="25">
      <formula>NOT(AND(YEAR(A9)=$A$6,MONTH(A9)=$A$7))</formula>
    </cfRule>
  </conditionalFormatting>
  <conditionalFormatting sqref="O9:U14">
    <cfRule type="expression" dxfId="23" priority="24">
      <formula>NOT(AND(YEAR(O9)=$A$6,MONTH(O9)=$O$7))</formula>
    </cfRule>
  </conditionalFormatting>
  <conditionalFormatting sqref="B17:G22 A18:A22">
    <cfRule type="expression" dxfId="22" priority="23">
      <formula>NOT(AND(YEAR(A17)=$A$6,MONTH(A17)=$A$15))</formula>
    </cfRule>
  </conditionalFormatting>
  <conditionalFormatting sqref="P17:U17">
    <cfRule type="expression" dxfId="21" priority="22">
      <formula>NOT(AND(YEAR(P17)=$A$6,MONTH(P17)=$O$15))</formula>
    </cfRule>
  </conditionalFormatting>
  <conditionalFormatting sqref="A25:G25">
    <cfRule type="expression" dxfId="20" priority="21">
      <formula>NOT(AND(YEAR(A25)=$A$6,MONTH(A25)=$A$23))</formula>
    </cfRule>
  </conditionalFormatting>
  <conditionalFormatting sqref="H25:N30">
    <cfRule type="expression" dxfId="19" priority="20">
      <formula>NOT(AND(YEAR(H25)=$A$6,MONTH(H25)=$H$23))</formula>
    </cfRule>
  </conditionalFormatting>
  <conditionalFormatting sqref="O25:U30">
    <cfRule type="expression" dxfId="18" priority="19">
      <formula>NOT(AND(YEAR(O25)=$A$6,MONTH(O25)=$O$23))</formula>
    </cfRule>
  </conditionalFormatting>
  <conditionalFormatting sqref="B35:G35 A36:G40">
    <cfRule type="expression" dxfId="17" priority="18">
      <formula>NOT(AND(YEAR(A35)=$A$32,MONTH(A35)=$A$33))</formula>
    </cfRule>
  </conditionalFormatting>
  <conditionalFormatting sqref="P35:U35 O36:U40">
    <cfRule type="expression" dxfId="16" priority="17">
      <formula>NOT(AND(YEAR(O35)=$A$32,MONTH(O35)=$O$33))</formula>
    </cfRule>
  </conditionalFormatting>
  <conditionalFormatting sqref="A9">
    <cfRule type="expression" dxfId="15" priority="16">
      <formula>NOT(AND(YEAR(A9)=$A$6,MONTH(A9)=$A$7))</formula>
    </cfRule>
  </conditionalFormatting>
  <conditionalFormatting sqref="H9">
    <cfRule type="expression" dxfId="14" priority="15">
      <formula>NOT(AND(YEAR(H9)=$A$6,MONTH(H9)=$H$7))</formula>
    </cfRule>
  </conditionalFormatting>
  <conditionalFormatting sqref="O9">
    <cfRule type="expression" dxfId="13" priority="14">
      <formula>NOT(AND(YEAR(O9)=$A$6,MONTH(O9)=$O$7))</formula>
    </cfRule>
  </conditionalFormatting>
  <conditionalFormatting sqref="A17">
    <cfRule type="expression" dxfId="12" priority="13">
      <formula>NOT(AND(YEAR(A17)=$A$6,MONTH(A17)=$A$15))</formula>
    </cfRule>
  </conditionalFormatting>
  <conditionalFormatting sqref="O18:U18">
    <cfRule type="expression" dxfId="11" priority="12">
      <formula>NOT(AND(YEAR(O18)=$A$6,MONTH(O18)=$O$15))</formula>
    </cfRule>
  </conditionalFormatting>
  <conditionalFormatting sqref="H21:N22">
    <cfRule type="expression" dxfId="10" priority="11">
      <formula>NOT(AND(YEAR(H21)=$A$6,MONTH(H21)=$H$15))</formula>
    </cfRule>
  </conditionalFormatting>
  <conditionalFormatting sqref="H18:N18 I17:N17">
    <cfRule type="expression" dxfId="9" priority="10">
      <formula>NOT(AND(YEAR(H17)=$A$6,MONTH(H17)=$H$15))</formula>
    </cfRule>
  </conditionalFormatting>
  <conditionalFormatting sqref="H17">
    <cfRule type="expression" dxfId="8" priority="9">
      <formula>NOT(AND(YEAR(H17)=$A$6,MONTH(H17)=$H$15))</formula>
    </cfRule>
  </conditionalFormatting>
  <conditionalFormatting sqref="O17">
    <cfRule type="expression" dxfId="7" priority="8">
      <formula>NOT(AND(YEAR(O17)=$A$6,MONTH(O17)=$O$15))</formula>
    </cfRule>
  </conditionalFormatting>
  <conditionalFormatting sqref="A30:G30">
    <cfRule type="expression" dxfId="6" priority="7">
      <formula>NOT(AND(YEAR(A30)=$A$6,MONTH(A30)=$A$23))</formula>
    </cfRule>
  </conditionalFormatting>
  <conditionalFormatting sqref="H25">
    <cfRule type="expression" dxfId="5" priority="6">
      <formula>NOT(AND(YEAR(H25)=$A$6,MONTH(H25)=$A$23))</formula>
    </cfRule>
  </conditionalFormatting>
  <conditionalFormatting sqref="O25">
    <cfRule type="expression" dxfId="4" priority="5">
      <formula>NOT(AND(YEAR(O25)=$A$6,MONTH(O25)=$H$23))</formula>
    </cfRule>
  </conditionalFormatting>
  <conditionalFormatting sqref="O25">
    <cfRule type="expression" dxfId="3" priority="4">
      <formula>NOT(AND(YEAR(O25)=$A$6,MONTH(O25)=$A$23))</formula>
    </cfRule>
  </conditionalFormatting>
  <conditionalFormatting sqref="A35">
    <cfRule type="expression" dxfId="2" priority="3">
      <formula>NOT(AND(YEAR(A35)=$A$6,MONTH(A35)=$A$23))</formula>
    </cfRule>
  </conditionalFormatting>
  <conditionalFormatting sqref="H35">
    <cfRule type="expression" dxfId="1" priority="2">
      <formula>NOT(AND(YEAR(H35)=$A$6,MONTH(H35)=$A$23))</formula>
    </cfRule>
  </conditionalFormatting>
  <conditionalFormatting sqref="O35">
    <cfRule type="expression" dxfId="0" priority="1">
      <formula>NOT(AND(YEAR(O35)=$A$6,MONTH(O35)=$A$23))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いきいきサロン</vt:lpstr>
      <vt:lpstr>子育てサロン</vt:lpstr>
      <vt:lpstr>ふれあい食事会</vt:lpstr>
      <vt:lpstr>世代間交流</vt:lpstr>
      <vt:lpstr>地域リハビリ</vt:lpstr>
      <vt:lpstr>ふれあい喫茶</vt:lpstr>
      <vt:lpstr>その他の活動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惠子</dc:creator>
  <cp:lastModifiedBy>松本 憲尚</cp:lastModifiedBy>
  <cp:lastPrinted>2023-02-24T08:22:43Z</cp:lastPrinted>
  <dcterms:created xsi:type="dcterms:W3CDTF">2020-01-22T05:14:29Z</dcterms:created>
  <dcterms:modified xsi:type="dcterms:W3CDTF">2023-02-24T09:02:26Z</dcterms:modified>
</cp:coreProperties>
</file>